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teph\Documents\Arena Training\Excel\Pivot Tables\"/>
    </mc:Choice>
  </mc:AlternateContent>
  <xr:revisionPtr revIDLastSave="0" documentId="8_{1D310811-02AD-402F-A6F7-F9BE54411C40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heet1" sheetId="2" r:id="rId1"/>
    <sheet name="Property" sheetId="1" r:id="rId2"/>
  </sheets>
  <calcPr calcId="171027" iterateDelta="9.9999999999999995E-7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<sst xmlns="http://schemas.openxmlformats.org/spreadsheetml/2006/main" count="308" uniqueCount="81">
  <si>
    <t>PostCode</t>
  </si>
  <si>
    <t>Type</t>
  </si>
  <si>
    <t>No Bedrooms</t>
  </si>
  <si>
    <t>No Bathrooms</t>
  </si>
  <si>
    <t>Reception Rooms</t>
  </si>
  <si>
    <t>Garden Size</t>
  </si>
  <si>
    <t>SK13 7AZ</t>
  </si>
  <si>
    <t>Detatched</t>
  </si>
  <si>
    <t>Medium</t>
  </si>
  <si>
    <t>Property Portfolio</t>
  </si>
  <si>
    <t>Date on Market</t>
  </si>
  <si>
    <t>Date Sold</t>
  </si>
  <si>
    <t>Asking Price</t>
  </si>
  <si>
    <t>Sale Price</t>
  </si>
  <si>
    <t>SK22 9GT</t>
  </si>
  <si>
    <t>Semi-detatched</t>
  </si>
  <si>
    <t>Small</t>
  </si>
  <si>
    <t>SK13 6DD</t>
  </si>
  <si>
    <t>Terraced</t>
  </si>
  <si>
    <t>SK14 8DS</t>
  </si>
  <si>
    <t>Large</t>
  </si>
  <si>
    <t>SK13 7CW</t>
  </si>
  <si>
    <t>SK22 3YT</t>
  </si>
  <si>
    <t>SK13 4DF</t>
  </si>
  <si>
    <t>SK14 7AD</t>
  </si>
  <si>
    <t>SK13 2AA</t>
  </si>
  <si>
    <t>SK13 5YY</t>
  </si>
  <si>
    <t>SK14 9FT</t>
  </si>
  <si>
    <t>Bungalow</t>
  </si>
  <si>
    <t>SK23 4RF</t>
  </si>
  <si>
    <t>Flat</t>
  </si>
  <si>
    <t>None</t>
  </si>
  <si>
    <t>SK13 1GG</t>
  </si>
  <si>
    <t>SK13 6YH</t>
  </si>
  <si>
    <t>SK22 8BN</t>
  </si>
  <si>
    <t>SK14 7JJ</t>
  </si>
  <si>
    <t>SK22 3LP</t>
  </si>
  <si>
    <t>SK13 4DT</t>
  </si>
  <si>
    <t>SK13 9SS</t>
  </si>
  <si>
    <t>SK14 6HN</t>
  </si>
  <si>
    <t>SK23 3KM</t>
  </si>
  <si>
    <t>SK23 5WW</t>
  </si>
  <si>
    <t>SK13 8FS</t>
  </si>
  <si>
    <t>SK13 4RL</t>
  </si>
  <si>
    <t>SK14 7YT</t>
  </si>
  <si>
    <t>SK13 5EE</t>
  </si>
  <si>
    <t>SK23 4VS</t>
  </si>
  <si>
    <t>SK16 8NV</t>
  </si>
  <si>
    <t>SK14 3DD</t>
  </si>
  <si>
    <t>SK13 4DE</t>
  </si>
  <si>
    <t>SK13 6LK</t>
  </si>
  <si>
    <t>SK13 9PF</t>
  </si>
  <si>
    <t>SK14 8BM</t>
  </si>
  <si>
    <t>SK14 6DH</t>
  </si>
  <si>
    <t>SK13 3SS</t>
  </si>
  <si>
    <t>SK13 4AK</t>
  </si>
  <si>
    <t>SK13 4XC</t>
  </si>
  <si>
    <t>SK14 6RL</t>
  </si>
  <si>
    <t>SK13 7PJ</t>
  </si>
  <si>
    <t>SK13 6FD</t>
  </si>
  <si>
    <t>SK14 3FD</t>
  </si>
  <si>
    <t>SK13 2WD</t>
  </si>
  <si>
    <t>SK22 1XV</t>
  </si>
  <si>
    <t>SK13 5LS</t>
  </si>
  <si>
    <t>SK13 6HH</t>
  </si>
  <si>
    <t>SK14 8GP</t>
  </si>
  <si>
    <t>SK15 6YW</t>
  </si>
  <si>
    <t>SK13 4DD</t>
  </si>
  <si>
    <t>SK13 4RF</t>
  </si>
  <si>
    <t>Location</t>
  </si>
  <si>
    <t>Town</t>
  </si>
  <si>
    <t>Village</t>
  </si>
  <si>
    <t>Countryside</t>
  </si>
  <si>
    <t>Remote</t>
  </si>
  <si>
    <t>small</t>
  </si>
  <si>
    <t>Row Labels</t>
  </si>
  <si>
    <t>Grand Total</t>
  </si>
  <si>
    <t>Sum of Asking Price</t>
  </si>
  <si>
    <t>Column Labels</t>
  </si>
  <si>
    <t>(All)</t>
  </si>
  <si>
    <t>Post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</si>
</sst>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5" tint="-0.49998474074526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right" vertical="center" wrapText="1"/>
    </xf>
    <xf numFmtId="14" fontId="0" fillId="0" borderId="1" xfId="0" applyNumberFormat="1" applyBorder="1"/>
    <xf numFmtId="0" fontId="0" fillId="0" borderId="1" xfId="0" applyFill="1" applyBorder="1"/>
    <xf numFmtId="164" fontId="0" fillId="0" borderId="1" xfId="1" applyNumberFormat="1" applyFont="1" applyBorder="1"/>
    <xf numFmtId="164" fontId="0" fillId="0" borderId="1" xfId="1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phanie Hutcheson" refreshedDate="44542.808750694443" createdVersion="7" refreshedVersion="7" minRefreshableVersion="3" recordCount="56" xr:uid="{92876A79-BCF6-4BB4-B66D-52EB4F3DBF8A}">
  <cacheSource type="worksheet">
    <worksheetSource ref="A3:K59" sheet="Property"/>
  </cacheSource>
  <cacheFields count="12">
    <cacheField name="PostCode" numFmtId="0">
      <sharedItems count="49">
        <s v="SK13 7AZ"/>
        <s v="SK22 9GT"/>
        <s v="SK13 6DD"/>
        <s v="SK14 8DS"/>
        <s v="SK13 7CW"/>
        <s v="SK22 3YT"/>
        <s v="SK13 4DF"/>
        <s v="SK14 7AD"/>
        <s v="SK13 2AA"/>
        <s v="SK13 5YY"/>
        <s v="SK14 9FT"/>
        <s v="SK23 4RF"/>
        <s v="SK13 1GG"/>
        <s v="SK13 6YH"/>
        <s v="SK22 8BN"/>
        <s v="SK14 7JJ"/>
        <s v="SK22 3LP"/>
        <s v="SK13 4DT"/>
        <s v="SK13 9SS"/>
        <s v="SK14 6HN"/>
        <s v="SK23 3KM"/>
        <s v="SK23 5WW"/>
        <s v="SK13 8FS"/>
        <s v="SK13 4RL"/>
        <s v="SK14 7YT"/>
        <s v="SK13 5EE"/>
        <s v="SK23 4VS"/>
        <s v="SK16 8NV"/>
        <s v="SK14 3DD"/>
        <s v="SK13 4DE"/>
        <s v="SK13 6LK"/>
        <s v="SK13 9PF"/>
        <s v="SK14 8BM"/>
        <s v="SK14 6DH"/>
        <s v="SK13 3SS"/>
        <s v="SK13 4AK"/>
        <s v="SK13 4XC"/>
        <s v="SK14 6RL"/>
        <s v="SK13 7PJ"/>
        <s v="SK13 6FD"/>
        <s v="SK14 3FD"/>
        <s v="SK13 2WD"/>
        <s v="SK22 1XV"/>
        <s v="SK13 5LS"/>
        <s v="SK13 6HH"/>
        <s v="SK14 8GP"/>
        <s v="SK15 6YW"/>
        <s v="SK13 4DD"/>
        <s v="SK13 4RF"/>
      </sharedItems>
      <fieldGroup par="11"/>
    </cacheField>
    <cacheField name="Type" numFmtId="0">
      <sharedItems count="5">
        <s v="Detatched"/>
        <s v="Semi-detatched"/>
        <s v="Terraced"/>
        <s v="Bungalow"/>
        <s v="Flat"/>
      </sharedItems>
    </cacheField>
    <cacheField name="Location" numFmtId="0">
      <sharedItems count="4">
        <s v="Town"/>
        <s v="Village"/>
        <s v="Countryside"/>
        <s v="Remote"/>
      </sharedItems>
    </cacheField>
    <cacheField name="No Bedrooms" numFmtId="0">
      <sharedItems containsSemiMixedTypes="0" containsString="0" containsNumber="1" containsInteger="1" minValue="1" maxValue="5" count="5">
        <n v="4"/>
        <n v="3"/>
        <n v="2"/>
        <n v="1"/>
        <n v="5"/>
      </sharedItems>
    </cacheField>
    <cacheField name="No Bathrooms" numFmtId="0">
      <sharedItems containsSemiMixedTypes="0" containsString="0" containsNumber="1" containsInteger="1" minValue="1" maxValue="3" count="3">
        <n v="2"/>
        <n v="1"/>
        <n v="3"/>
      </sharedItems>
    </cacheField>
    <cacheField name="Reception Rooms" numFmtId="0">
      <sharedItems containsSemiMixedTypes="0" containsString="0" containsNumber="1" containsInteger="1" minValue="1" maxValue="3" count="3">
        <n v="3"/>
        <n v="2"/>
        <n v="1"/>
      </sharedItems>
    </cacheField>
    <cacheField name="Garden Size" numFmtId="0">
      <sharedItems count="4">
        <s v="Medium"/>
        <s v="Small"/>
        <s v="Large"/>
        <s v="None"/>
      </sharedItems>
    </cacheField>
    <cacheField name="Date on Market" numFmtId="14">
      <sharedItems containsSemiMixedTypes="0" containsNonDate="0" containsDate="1" containsString="0" minDate="2017-06-06T00:00:00" maxDate="2018-10-19T00:00:00" count="43">
        <d v="2017-11-26T00:00:00"/>
        <d v="2017-07-18T00:00:00"/>
        <d v="2017-10-24T00:00:00"/>
        <d v="2018-10-18T00:00:00"/>
        <d v="2017-11-29T00:00:00"/>
        <d v="2017-10-13T00:00:00"/>
        <d v="2017-09-05T00:00:00"/>
        <d v="2017-10-29T00:00:00"/>
        <d v="2017-08-11T00:00:00"/>
        <d v="2017-10-30T00:00:00"/>
        <d v="2017-11-16T00:00:00"/>
        <d v="2017-11-15T00:00:00"/>
        <d v="2018-01-05T00:00:00"/>
        <d v="2017-09-15T00:00:00"/>
        <d v="2017-09-11T00:00:00"/>
        <d v="2017-10-03T00:00:00"/>
        <d v="2017-12-21T00:00:00"/>
        <d v="2017-10-15T00:00:00"/>
        <d v="2017-08-09T00:00:00"/>
        <d v="2017-11-14T00:00:00"/>
        <d v="2017-08-06T00:00:00"/>
        <d v="2018-01-04T00:00:00"/>
        <d v="2017-09-02T00:00:00"/>
        <d v="2017-10-17T00:00:00"/>
        <d v="2017-08-23T00:00:00"/>
        <d v="2018-01-11T00:00:00"/>
        <d v="2017-10-31T00:00:00"/>
        <d v="2017-08-02T00:00:00"/>
        <d v="2017-07-03T00:00:00"/>
        <d v="2017-08-24T00:00:00"/>
        <d v="2017-07-19T00:00:00"/>
        <d v="2017-08-15T00:00:00"/>
        <d v="2017-07-11T00:00:00"/>
        <d v="2017-08-03T00:00:00"/>
        <d v="2017-09-26T00:00:00"/>
        <d v="2017-08-05T00:00:00"/>
        <d v="2017-07-14T00:00:00"/>
        <d v="2017-06-24T00:00:00"/>
        <d v="2017-07-04T00:00:00"/>
        <d v="2017-09-01T00:00:00"/>
        <d v="2017-10-12T00:00:00"/>
        <d v="2017-06-06T00:00:00"/>
        <d v="2018-02-01T00:00:00"/>
      </sharedItems>
    </cacheField>
    <cacheField name="Date Sold" numFmtId="14">
      <sharedItems containsSemiMixedTypes="0" containsNonDate="0" containsDate="1" containsString="0" minDate="2017-01-16T00:00:00" maxDate="2018-12-21T00:00:00"/>
    </cacheField>
    <cacheField name="Asking Price" numFmtId="164">
      <sharedItems containsSemiMixedTypes="0" containsString="0" containsNumber="1" containsInteger="1" minValue="135000" maxValue="525750"/>
    </cacheField>
    <cacheField name="Sale Price" numFmtId="164">
      <sharedItems containsSemiMixedTypes="0" containsString="0" containsNumber="1" containsInteger="1" minValue="125000" maxValue="600000"/>
    </cacheField>
    <cacheField name="PostCode2" numFmtId="0" databaseField="0">
      <fieldGroup base="0">
        <discretePr count="49">
          <x v="2"/>
          <x v="4"/>
          <x v="2"/>
          <x v="3"/>
          <x v="2"/>
          <x v="4"/>
          <x v="2"/>
          <x v="3"/>
          <x v="2"/>
          <x v="2"/>
          <x v="3"/>
          <x v="5"/>
          <x v="2"/>
          <x v="2"/>
          <x v="4"/>
          <x v="3"/>
          <x v="4"/>
          <x v="2"/>
          <x v="2"/>
          <x v="3"/>
          <x v="5"/>
          <x v="5"/>
          <x v="2"/>
          <x v="2"/>
          <x v="3"/>
          <x v="2"/>
          <x v="5"/>
          <x v="0"/>
          <x v="3"/>
          <x v="2"/>
          <x v="2"/>
          <x v="2"/>
          <x v="3"/>
          <x v="3"/>
          <x v="2"/>
          <x v="2"/>
          <x v="2"/>
          <x v="3"/>
          <x v="2"/>
          <x v="2"/>
          <x v="3"/>
          <x v="2"/>
          <x v="4"/>
          <x v="2"/>
          <x v="2"/>
          <x v="3"/>
          <x v="1"/>
          <x v="2"/>
          <x v="2"/>
        </discretePr>
        <groupItems count="6">
          <s v="SK16 8NV"/>
          <s v="SK15 6YW"/>
          <s v="Group1"/>
          <s v="Group2"/>
          <s v="Group3"/>
          <s v="Group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">
  <r>
    <x v="0"/>
    <x v="0"/>
    <x v="0"/>
    <x v="0"/>
    <x v="0"/>
    <x v="0"/>
    <x v="0"/>
    <x v="0"/>
    <d v="2018-01-31T00:00:00"/>
    <n v="345000"/>
    <n v="375000"/>
  </r>
  <r>
    <x v="1"/>
    <x v="1"/>
    <x v="1"/>
    <x v="1"/>
    <x v="1"/>
    <x v="1"/>
    <x v="1"/>
    <x v="1"/>
    <d v="2018-02-01T00:00:00"/>
    <n v="245000"/>
    <n v="238500"/>
  </r>
  <r>
    <x v="2"/>
    <x v="2"/>
    <x v="2"/>
    <x v="2"/>
    <x v="1"/>
    <x v="1"/>
    <x v="1"/>
    <x v="2"/>
    <d v="2017-12-19T00:00:00"/>
    <n v="199000"/>
    <n v="199000"/>
  </r>
  <r>
    <x v="3"/>
    <x v="0"/>
    <x v="0"/>
    <x v="0"/>
    <x v="0"/>
    <x v="1"/>
    <x v="2"/>
    <x v="3"/>
    <d v="2018-01-23T00:00:00"/>
    <n v="398000"/>
    <n v="387500"/>
  </r>
  <r>
    <x v="4"/>
    <x v="1"/>
    <x v="0"/>
    <x v="1"/>
    <x v="1"/>
    <x v="1"/>
    <x v="0"/>
    <x v="4"/>
    <d v="2018-12-19T00:00:00"/>
    <n v="329000"/>
    <n v="319500"/>
  </r>
  <r>
    <x v="5"/>
    <x v="0"/>
    <x v="3"/>
    <x v="0"/>
    <x v="0"/>
    <x v="0"/>
    <x v="2"/>
    <x v="5"/>
    <d v="2018-12-20T00:00:00"/>
    <n v="478500"/>
    <n v="500000"/>
  </r>
  <r>
    <x v="6"/>
    <x v="2"/>
    <x v="0"/>
    <x v="2"/>
    <x v="1"/>
    <x v="1"/>
    <x v="1"/>
    <x v="6"/>
    <d v="2017-01-16T00:00:00"/>
    <n v="213000"/>
    <n v="199500"/>
  </r>
  <r>
    <x v="7"/>
    <x v="1"/>
    <x v="0"/>
    <x v="1"/>
    <x v="0"/>
    <x v="1"/>
    <x v="0"/>
    <x v="7"/>
    <d v="2018-02-18T00:00:00"/>
    <n v="278500"/>
    <n v="277000"/>
  </r>
  <r>
    <x v="8"/>
    <x v="1"/>
    <x v="1"/>
    <x v="1"/>
    <x v="1"/>
    <x v="1"/>
    <x v="2"/>
    <x v="8"/>
    <d v="2018-12-20T00:00:00"/>
    <n v="278500"/>
    <n v="250000"/>
  </r>
  <r>
    <x v="9"/>
    <x v="2"/>
    <x v="0"/>
    <x v="1"/>
    <x v="0"/>
    <x v="2"/>
    <x v="1"/>
    <x v="9"/>
    <d v="2018-01-29T00:00:00"/>
    <n v="176500"/>
    <n v="174300"/>
  </r>
  <r>
    <x v="10"/>
    <x v="3"/>
    <x v="2"/>
    <x v="2"/>
    <x v="0"/>
    <x v="1"/>
    <x v="0"/>
    <x v="10"/>
    <d v="2018-01-13T00:00:00"/>
    <n v="223750"/>
    <n v="219750"/>
  </r>
  <r>
    <x v="11"/>
    <x v="4"/>
    <x v="0"/>
    <x v="3"/>
    <x v="1"/>
    <x v="2"/>
    <x v="3"/>
    <x v="11"/>
    <d v="2018-01-14T00:00:00"/>
    <n v="135000"/>
    <n v="125000"/>
  </r>
  <r>
    <x v="12"/>
    <x v="2"/>
    <x v="0"/>
    <x v="1"/>
    <x v="1"/>
    <x v="1"/>
    <x v="1"/>
    <x v="12"/>
    <d v="2018-01-19T00:00:00"/>
    <n v="165900"/>
    <n v="168000"/>
  </r>
  <r>
    <x v="13"/>
    <x v="3"/>
    <x v="2"/>
    <x v="1"/>
    <x v="0"/>
    <x v="1"/>
    <x v="2"/>
    <x v="13"/>
    <d v="2017-12-28T00:00:00"/>
    <n v="415500"/>
    <n v="419500"/>
  </r>
  <r>
    <x v="13"/>
    <x v="3"/>
    <x v="2"/>
    <x v="1"/>
    <x v="0"/>
    <x v="1"/>
    <x v="2"/>
    <x v="13"/>
    <d v="2017-12-28T00:00:00"/>
    <n v="415500"/>
    <n v="419500"/>
  </r>
  <r>
    <x v="13"/>
    <x v="3"/>
    <x v="2"/>
    <x v="1"/>
    <x v="0"/>
    <x v="1"/>
    <x v="2"/>
    <x v="13"/>
    <d v="2017-12-28T00:00:00"/>
    <n v="415500"/>
    <n v="600000"/>
  </r>
  <r>
    <x v="13"/>
    <x v="3"/>
    <x v="0"/>
    <x v="2"/>
    <x v="0"/>
    <x v="1"/>
    <x v="0"/>
    <x v="14"/>
    <d v="2017-12-29T00:00:00"/>
    <n v="199500"/>
    <n v="212000"/>
  </r>
  <r>
    <x v="14"/>
    <x v="4"/>
    <x v="0"/>
    <x v="2"/>
    <x v="1"/>
    <x v="2"/>
    <x v="3"/>
    <x v="15"/>
    <d v="2017-12-30T00:00:00"/>
    <n v="175500"/>
    <n v="169500"/>
  </r>
  <r>
    <x v="15"/>
    <x v="1"/>
    <x v="2"/>
    <x v="1"/>
    <x v="0"/>
    <x v="1"/>
    <x v="0"/>
    <x v="16"/>
    <d v="2017-12-31T00:00:00"/>
    <n v="319750"/>
    <n v="315750"/>
  </r>
  <r>
    <x v="16"/>
    <x v="3"/>
    <x v="3"/>
    <x v="1"/>
    <x v="0"/>
    <x v="1"/>
    <x v="2"/>
    <x v="17"/>
    <d v="2018-01-01T00:00:00"/>
    <n v="289500"/>
    <n v="300000"/>
  </r>
  <r>
    <x v="17"/>
    <x v="0"/>
    <x v="2"/>
    <x v="4"/>
    <x v="0"/>
    <x v="0"/>
    <x v="2"/>
    <x v="18"/>
    <d v="2018-01-02T00:00:00"/>
    <n v="525750"/>
    <n v="500000"/>
  </r>
  <r>
    <x v="18"/>
    <x v="0"/>
    <x v="0"/>
    <x v="0"/>
    <x v="2"/>
    <x v="1"/>
    <x v="0"/>
    <x v="19"/>
    <d v="2018-02-25T00:00:00"/>
    <n v="495000"/>
    <n v="495000"/>
  </r>
  <r>
    <x v="19"/>
    <x v="1"/>
    <x v="0"/>
    <x v="1"/>
    <x v="1"/>
    <x v="1"/>
    <x v="0"/>
    <x v="20"/>
    <d v="2018-01-15T00:00:00"/>
    <n v="369500"/>
    <n v="362500"/>
  </r>
  <r>
    <x v="19"/>
    <x v="1"/>
    <x v="3"/>
    <x v="2"/>
    <x v="0"/>
    <x v="2"/>
    <x v="1"/>
    <x v="21"/>
    <d v="2018-01-16T00:00:00"/>
    <n v="176500"/>
    <n v="160000"/>
  </r>
  <r>
    <x v="20"/>
    <x v="2"/>
    <x v="3"/>
    <x v="2"/>
    <x v="1"/>
    <x v="2"/>
    <x v="1"/>
    <x v="22"/>
    <d v="2018-01-17T00:00:00"/>
    <n v="142500"/>
    <n v="135000"/>
  </r>
  <r>
    <x v="13"/>
    <x v="3"/>
    <x v="2"/>
    <x v="1"/>
    <x v="0"/>
    <x v="1"/>
    <x v="2"/>
    <x v="13"/>
    <d v="2017-12-28T00:00:00"/>
    <n v="415500"/>
    <n v="419500"/>
  </r>
  <r>
    <x v="21"/>
    <x v="3"/>
    <x v="2"/>
    <x v="1"/>
    <x v="0"/>
    <x v="1"/>
    <x v="2"/>
    <x v="23"/>
    <d v="2018-02-13T00:00:00"/>
    <n v="314250"/>
    <n v="309750"/>
  </r>
  <r>
    <x v="22"/>
    <x v="2"/>
    <x v="2"/>
    <x v="2"/>
    <x v="1"/>
    <x v="2"/>
    <x v="1"/>
    <x v="24"/>
    <d v="2018-02-14T00:00:00"/>
    <n v="178500"/>
    <n v="200000"/>
  </r>
  <r>
    <x v="23"/>
    <x v="1"/>
    <x v="0"/>
    <x v="1"/>
    <x v="0"/>
    <x v="1"/>
    <x v="0"/>
    <x v="25"/>
    <d v="2018-02-25T00:00:00"/>
    <n v="305000"/>
    <n v="302750"/>
  </r>
  <r>
    <x v="24"/>
    <x v="0"/>
    <x v="3"/>
    <x v="0"/>
    <x v="0"/>
    <x v="1"/>
    <x v="0"/>
    <x v="26"/>
    <d v="2018-02-15T00:00:00"/>
    <n v="435000"/>
    <n v="429500"/>
  </r>
  <r>
    <x v="25"/>
    <x v="1"/>
    <x v="2"/>
    <x v="1"/>
    <x v="0"/>
    <x v="2"/>
    <x v="0"/>
    <x v="14"/>
    <d v="2018-02-15T00:00:00"/>
    <n v="385000"/>
    <n v="375500"/>
  </r>
  <r>
    <x v="26"/>
    <x v="0"/>
    <x v="0"/>
    <x v="0"/>
    <x v="1"/>
    <x v="1"/>
    <x v="2"/>
    <x v="6"/>
    <d v="2017-10-17T00:00:00"/>
    <n v="405000"/>
    <n v="405000"/>
  </r>
  <r>
    <x v="27"/>
    <x v="2"/>
    <x v="0"/>
    <x v="2"/>
    <x v="1"/>
    <x v="2"/>
    <x v="1"/>
    <x v="27"/>
    <d v="2017-11-30T00:00:00"/>
    <n v="159000"/>
    <n v="158500"/>
  </r>
  <r>
    <x v="28"/>
    <x v="1"/>
    <x v="0"/>
    <x v="1"/>
    <x v="0"/>
    <x v="1"/>
    <x v="0"/>
    <x v="20"/>
    <d v="2017-12-11T00:00:00"/>
    <n v="278000"/>
    <n v="276500"/>
  </r>
  <r>
    <x v="29"/>
    <x v="2"/>
    <x v="0"/>
    <x v="2"/>
    <x v="1"/>
    <x v="2"/>
    <x v="1"/>
    <x v="28"/>
    <d v="2018-02-25T00:00:00"/>
    <n v="178600"/>
    <n v="175500"/>
  </r>
  <r>
    <x v="30"/>
    <x v="0"/>
    <x v="2"/>
    <x v="0"/>
    <x v="0"/>
    <x v="1"/>
    <x v="2"/>
    <x v="29"/>
    <d v="2018-01-17T00:00:00"/>
    <n v="435000"/>
    <n v="431750"/>
  </r>
  <r>
    <x v="31"/>
    <x v="1"/>
    <x v="2"/>
    <x v="1"/>
    <x v="0"/>
    <x v="1"/>
    <x v="0"/>
    <x v="30"/>
    <d v="2017-12-11T00:00:00"/>
    <n v="345500"/>
    <n v="342500"/>
  </r>
  <r>
    <x v="32"/>
    <x v="0"/>
    <x v="3"/>
    <x v="1"/>
    <x v="0"/>
    <x v="1"/>
    <x v="2"/>
    <x v="24"/>
    <d v="2017-12-19T00:00:00"/>
    <n v="418500"/>
    <n v="422500"/>
  </r>
  <r>
    <x v="33"/>
    <x v="1"/>
    <x v="2"/>
    <x v="1"/>
    <x v="0"/>
    <x v="1"/>
    <x v="0"/>
    <x v="10"/>
    <d v="2017-12-20T00:00:00"/>
    <n v="375500"/>
    <n v="425000"/>
  </r>
  <r>
    <x v="34"/>
    <x v="2"/>
    <x v="0"/>
    <x v="2"/>
    <x v="1"/>
    <x v="2"/>
    <x v="1"/>
    <x v="15"/>
    <d v="2017-12-21T00:00:00"/>
    <n v="169500"/>
    <n v="160000"/>
  </r>
  <r>
    <x v="13"/>
    <x v="3"/>
    <x v="2"/>
    <x v="1"/>
    <x v="0"/>
    <x v="1"/>
    <x v="2"/>
    <x v="13"/>
    <d v="2017-12-28T00:00:00"/>
    <n v="415500"/>
    <n v="419500"/>
  </r>
  <r>
    <x v="35"/>
    <x v="3"/>
    <x v="2"/>
    <x v="1"/>
    <x v="0"/>
    <x v="1"/>
    <x v="2"/>
    <x v="31"/>
    <d v="2018-01-27T00:00:00"/>
    <n v="298500"/>
    <n v="298500"/>
  </r>
  <r>
    <x v="36"/>
    <x v="1"/>
    <x v="2"/>
    <x v="1"/>
    <x v="0"/>
    <x v="1"/>
    <x v="0"/>
    <x v="32"/>
    <d v="2018-01-22T00:00:00"/>
    <n v="331750"/>
    <n v="330500"/>
  </r>
  <r>
    <x v="37"/>
    <x v="0"/>
    <x v="3"/>
    <x v="0"/>
    <x v="0"/>
    <x v="1"/>
    <x v="0"/>
    <x v="33"/>
    <d v="2017-12-11T00:00:00"/>
    <n v="385500"/>
    <n v="383500"/>
  </r>
  <r>
    <x v="38"/>
    <x v="1"/>
    <x v="2"/>
    <x v="1"/>
    <x v="0"/>
    <x v="1"/>
    <x v="0"/>
    <x v="34"/>
    <d v="2018-02-03T00:00:00"/>
    <n v="322500"/>
    <n v="319500"/>
  </r>
  <r>
    <x v="39"/>
    <x v="1"/>
    <x v="0"/>
    <x v="0"/>
    <x v="0"/>
    <x v="2"/>
    <x v="0"/>
    <x v="35"/>
    <d v="2017-11-16T00:00:00"/>
    <n v="365500"/>
    <n v="365500"/>
  </r>
  <r>
    <x v="40"/>
    <x v="0"/>
    <x v="0"/>
    <x v="1"/>
    <x v="1"/>
    <x v="1"/>
    <x v="1"/>
    <x v="36"/>
    <d v="2017-11-17T00:00:00"/>
    <n v="312750"/>
    <n v="300000"/>
  </r>
  <r>
    <x v="41"/>
    <x v="0"/>
    <x v="0"/>
    <x v="1"/>
    <x v="0"/>
    <x v="1"/>
    <x v="0"/>
    <x v="37"/>
    <d v="2018-01-04T00:00:00"/>
    <n v="309500"/>
    <n v="304500"/>
  </r>
  <r>
    <x v="42"/>
    <x v="2"/>
    <x v="2"/>
    <x v="2"/>
    <x v="1"/>
    <x v="2"/>
    <x v="1"/>
    <x v="17"/>
    <d v="2018-02-05T00:00:00"/>
    <n v="204500"/>
    <n v="203900"/>
  </r>
  <r>
    <x v="43"/>
    <x v="1"/>
    <x v="0"/>
    <x v="1"/>
    <x v="0"/>
    <x v="1"/>
    <x v="0"/>
    <x v="38"/>
    <d v="2018-02-06T00:00:00"/>
    <n v="225500"/>
    <n v="250000"/>
  </r>
  <r>
    <x v="13"/>
    <x v="3"/>
    <x v="2"/>
    <x v="1"/>
    <x v="0"/>
    <x v="1"/>
    <x v="2"/>
    <x v="13"/>
    <d v="2017-12-28T00:00:00"/>
    <n v="415500"/>
    <n v="419500"/>
  </r>
  <r>
    <x v="44"/>
    <x v="1"/>
    <x v="2"/>
    <x v="2"/>
    <x v="0"/>
    <x v="1"/>
    <x v="0"/>
    <x v="39"/>
    <d v="2017-10-05T00:00:00"/>
    <n v="209500"/>
    <n v="209500"/>
  </r>
  <r>
    <x v="45"/>
    <x v="3"/>
    <x v="3"/>
    <x v="1"/>
    <x v="0"/>
    <x v="1"/>
    <x v="2"/>
    <x v="40"/>
    <d v="2018-01-15T00:00:00"/>
    <n v="272500"/>
    <n v="271500"/>
  </r>
  <r>
    <x v="46"/>
    <x v="0"/>
    <x v="2"/>
    <x v="0"/>
    <x v="0"/>
    <x v="1"/>
    <x v="2"/>
    <x v="9"/>
    <d v="2018-02-25T00:00:00"/>
    <n v="389500"/>
    <n v="395000"/>
  </r>
  <r>
    <x v="47"/>
    <x v="1"/>
    <x v="0"/>
    <x v="1"/>
    <x v="0"/>
    <x v="2"/>
    <x v="0"/>
    <x v="41"/>
    <d v="2018-01-23T00:00:00"/>
    <n v="348500"/>
    <n v="349500"/>
  </r>
  <r>
    <x v="48"/>
    <x v="3"/>
    <x v="0"/>
    <x v="2"/>
    <x v="1"/>
    <x v="2"/>
    <x v="1"/>
    <x v="42"/>
    <d v="2018-03-15T00:00:00"/>
    <n v="299950"/>
    <n v="2999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7941E5-5016-4715-B1F9-8C1DAE3FB430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9:F60" firstHeaderRow="1" firstDataRow="2" firstDataCol="1" rowPageCount="7" colPageCount="1"/>
  <pivotFields count="12">
    <pivotField axis="axisRow" showAll="0" sortType="ascending">
      <items count="50">
        <item x="12"/>
        <item x="8"/>
        <item x="41"/>
        <item x="34"/>
        <item x="35"/>
        <item x="47"/>
        <item x="29"/>
        <item x="6"/>
        <item x="17"/>
        <item x="48"/>
        <item x="23"/>
        <item x="36"/>
        <item x="25"/>
        <item x="43"/>
        <item x="9"/>
        <item x="2"/>
        <item x="39"/>
        <item x="44"/>
        <item x="30"/>
        <item x="13"/>
        <item x="0"/>
        <item x="4"/>
        <item x="38"/>
        <item x="22"/>
        <item x="31"/>
        <item x="18"/>
        <item x="28"/>
        <item x="40"/>
        <item x="33"/>
        <item x="19"/>
        <item x="37"/>
        <item x="7"/>
        <item x="15"/>
        <item x="24"/>
        <item x="32"/>
        <item x="3"/>
        <item x="45"/>
        <item x="10"/>
        <item x="46"/>
        <item x="27"/>
        <item x="42"/>
        <item x="16"/>
        <item x="5"/>
        <item x="14"/>
        <item x="1"/>
        <item x="20"/>
        <item x="11"/>
        <item x="26"/>
        <item x="21"/>
        <item t="default"/>
      </items>
    </pivotField>
    <pivotField axis="axisPage" showAll="0">
      <items count="6">
        <item x="3"/>
        <item x="0"/>
        <item x="4"/>
        <item x="1"/>
        <item x="2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axis="axisPage" showAll="0">
      <items count="6">
        <item x="3"/>
        <item x="2"/>
        <item x="1"/>
        <item x="0"/>
        <item x="4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5">
        <item x="2"/>
        <item x="0"/>
        <item x="3"/>
        <item x="1"/>
        <item t="default"/>
      </items>
    </pivotField>
    <pivotField axis="axisPage" numFmtId="14" showAll="0">
      <items count="44">
        <item x="41"/>
        <item x="37"/>
        <item x="28"/>
        <item x="38"/>
        <item x="32"/>
        <item x="36"/>
        <item x="1"/>
        <item x="30"/>
        <item x="27"/>
        <item x="33"/>
        <item x="35"/>
        <item x="20"/>
        <item x="18"/>
        <item x="8"/>
        <item x="31"/>
        <item x="24"/>
        <item x="29"/>
        <item x="39"/>
        <item x="22"/>
        <item x="6"/>
        <item x="14"/>
        <item x="13"/>
        <item x="34"/>
        <item x="15"/>
        <item x="40"/>
        <item x="5"/>
        <item x="17"/>
        <item x="23"/>
        <item x="2"/>
        <item x="7"/>
        <item x="9"/>
        <item x="26"/>
        <item x="19"/>
        <item x="11"/>
        <item x="10"/>
        <item x="0"/>
        <item x="4"/>
        <item x="16"/>
        <item x="21"/>
        <item x="12"/>
        <item x="25"/>
        <item x="42"/>
        <item x="3"/>
        <item t="default"/>
      </items>
    </pivotField>
    <pivotField numFmtId="14" showAll="0"/>
    <pivotField dataField="1" numFmtId="164" showAll="0"/>
    <pivotField numFmtId="164" showAll="0"/>
    <pivotField name="Post Code" axis="axisPage" showAll="0">
      <items count="7">
        <item n="SK13 Postcodes" x="2"/>
        <item n="SK 14 Postcodes" x="3"/>
        <item n="SK15 Postcodes" x="1"/>
        <item n="SK 16 Postcodes" x="0"/>
        <item n="SK 22 Postcodes" x="4"/>
        <item n="SK 23 Postcodes" x="5"/>
        <item t="default"/>
      </items>
    </pivotField>
  </pivotFields>
  <rowFields count="1">
    <field x="0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7">
    <pageField fld="1" hier="-1"/>
    <pageField fld="7" hier="-1"/>
    <pageField fld="6" hier="-1"/>
    <pageField fld="5" hier="-1"/>
    <pageField fld="4" hier="-1"/>
    <pageField fld="3" hier="-1"/>
    <pageField fld="11" hier="-1"/>
  </pageFields>
  <dataFields count="1">
    <dataField name="Sum of Asking Price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D4778-E7C2-4F36-B9CE-9EFE359A10F6}">
  <sheetPr codeName="Sheet1"/>
  <dimension ref="A1:F60"/>
  <sheetViews>
    <sheetView tabSelected="1" workbookViewId="0">
      <selection activeCell="D3" sqref="D3"/>
    </sheetView>
  </sheetViews>
  <sheetFormatPr defaultRowHeight="14.4" x14ac:dyDescent="0.3"/>
  <cols>
    <col min="1" max="1" width="18" bestFit="1" customWidth="1"/>
    <col min="2" max="2" width="15.77734375" bestFit="1" customWidth="1"/>
    <col min="3" max="4" width="8" bestFit="1" customWidth="1"/>
    <col min="5" max="5" width="7" bestFit="1" customWidth="1"/>
    <col min="6" max="6" width="11" bestFit="1" customWidth="1"/>
  </cols>
  <sheetData>
    <row r="1" spans="1:6" x14ac:dyDescent="0.3">
      <c r="A1" s="13" t="s">
        <v>1</v>
      </c>
      <c r="B1" t="s">
        <v>79</v>
      </c>
    </row>
    <row r="2" spans="1:6" x14ac:dyDescent="0.3">
      <c r="A2" s="13" t="s">
        <v>10</v>
      </c>
      <c r="B2" t="s">
        <v>79</v>
      </c>
    </row>
    <row r="3" spans="1:6" x14ac:dyDescent="0.3">
      <c r="A3" s="13" t="s">
        <v>5</v>
      </c>
      <c r="B3" t="s">
        <v>79</v>
      </c>
    </row>
    <row r="4" spans="1:6" x14ac:dyDescent="0.3">
      <c r="A4" s="13" t="s">
        <v>4</v>
      </c>
      <c r="B4" t="s">
        <v>79</v>
      </c>
    </row>
    <row r="5" spans="1:6" x14ac:dyDescent="0.3">
      <c r="A5" s="13" t="s">
        <v>3</v>
      </c>
      <c r="B5" t="s">
        <v>79</v>
      </c>
    </row>
    <row r="6" spans="1:6" x14ac:dyDescent="0.3">
      <c r="A6" s="13" t="s">
        <v>2</v>
      </c>
      <c r="B6" t="s">
        <v>79</v>
      </c>
    </row>
    <row r="7" spans="1:6" x14ac:dyDescent="0.3">
      <c r="A7" s="13" t="s">
        <v>80</v>
      </c>
      <c r="B7" t="s">
        <v>79</v>
      </c>
    </row>
    <row r="9" spans="1:6" x14ac:dyDescent="0.3">
      <c r="A9" s="13" t="s">
        <v>77</v>
      </c>
      <c r="B9" s="13" t="s">
        <v>78</v>
      </c>
    </row>
    <row r="10" spans="1:6" x14ac:dyDescent="0.3">
      <c r="A10" s="13" t="s">
        <v>75</v>
      </c>
      <c r="B10" t="s">
        <v>72</v>
      </c>
      <c r="C10" t="s">
        <v>73</v>
      </c>
      <c r="D10" t="s">
        <v>70</v>
      </c>
      <c r="E10" t="s">
        <v>71</v>
      </c>
      <c r="F10" t="s">
        <v>76</v>
      </c>
    </row>
    <row r="11" spans="1:6" x14ac:dyDescent="0.3">
      <c r="A11" s="14" t="s">
        <v>32</v>
      </c>
      <c r="B11" s="15"/>
      <c r="C11" s="15"/>
      <c r="D11" s="15">
        <v>165900</v>
      </c>
      <c r="E11" s="15"/>
      <c r="F11" s="15">
        <v>165900</v>
      </c>
    </row>
    <row r="12" spans="1:6" x14ac:dyDescent="0.3">
      <c r="A12" s="14" t="s">
        <v>25</v>
      </c>
      <c r="B12" s="15"/>
      <c r="C12" s="15"/>
      <c r="D12" s="15"/>
      <c r="E12" s="15">
        <v>278500</v>
      </c>
      <c r="F12" s="15">
        <v>278500</v>
      </c>
    </row>
    <row r="13" spans="1:6" x14ac:dyDescent="0.3">
      <c r="A13" s="14" t="s">
        <v>61</v>
      </c>
      <c r="B13" s="15"/>
      <c r="C13" s="15"/>
      <c r="D13" s="15">
        <v>309500</v>
      </c>
      <c r="E13" s="15"/>
      <c r="F13" s="15">
        <v>309500</v>
      </c>
    </row>
    <row r="14" spans="1:6" x14ac:dyDescent="0.3">
      <c r="A14" s="14" t="s">
        <v>54</v>
      </c>
      <c r="B14" s="15"/>
      <c r="C14" s="15"/>
      <c r="D14" s="15">
        <v>169500</v>
      </c>
      <c r="E14" s="15"/>
      <c r="F14" s="15">
        <v>169500</v>
      </c>
    </row>
    <row r="15" spans="1:6" x14ac:dyDescent="0.3">
      <c r="A15" s="14" t="s">
        <v>55</v>
      </c>
      <c r="B15" s="15">
        <v>298500</v>
      </c>
      <c r="C15" s="15"/>
      <c r="D15" s="15"/>
      <c r="E15" s="15"/>
      <c r="F15" s="15">
        <v>298500</v>
      </c>
    </row>
    <row r="16" spans="1:6" x14ac:dyDescent="0.3">
      <c r="A16" s="14" t="s">
        <v>67</v>
      </c>
      <c r="B16" s="15"/>
      <c r="C16" s="15"/>
      <c r="D16" s="15">
        <v>348500</v>
      </c>
      <c r="E16" s="15"/>
      <c r="F16" s="15">
        <v>348500</v>
      </c>
    </row>
    <row r="17" spans="1:6" x14ac:dyDescent="0.3">
      <c r="A17" s="14" t="s">
        <v>49</v>
      </c>
      <c r="B17" s="15"/>
      <c r="C17" s="15"/>
      <c r="D17" s="15">
        <v>178600</v>
      </c>
      <c r="E17" s="15"/>
      <c r="F17" s="15">
        <v>178600</v>
      </c>
    </row>
    <row r="18" spans="1:6" x14ac:dyDescent="0.3">
      <c r="A18" s="14" t="s">
        <v>23</v>
      </c>
      <c r="B18" s="15"/>
      <c r="C18" s="15"/>
      <c r="D18" s="15">
        <v>213000</v>
      </c>
      <c r="E18" s="15"/>
      <c r="F18" s="15">
        <v>213000</v>
      </c>
    </row>
    <row r="19" spans="1:6" x14ac:dyDescent="0.3">
      <c r="A19" s="14" t="s">
        <v>37</v>
      </c>
      <c r="B19" s="15">
        <v>525750</v>
      </c>
      <c r="C19" s="15"/>
      <c r="D19" s="15"/>
      <c r="E19" s="15"/>
      <c r="F19" s="15">
        <v>525750</v>
      </c>
    </row>
    <row r="20" spans="1:6" x14ac:dyDescent="0.3">
      <c r="A20" s="14" t="s">
        <v>68</v>
      </c>
      <c r="B20" s="15"/>
      <c r="C20" s="15"/>
      <c r="D20" s="15">
        <v>299950</v>
      </c>
      <c r="E20" s="15"/>
      <c r="F20" s="15">
        <v>299950</v>
      </c>
    </row>
    <row r="21" spans="1:6" x14ac:dyDescent="0.3">
      <c r="A21" s="14" t="s">
        <v>43</v>
      </c>
      <c r="B21" s="15"/>
      <c r="C21" s="15"/>
      <c r="D21" s="15">
        <v>305000</v>
      </c>
      <c r="E21" s="15"/>
      <c r="F21" s="15">
        <v>305000</v>
      </c>
    </row>
    <row r="22" spans="1:6" x14ac:dyDescent="0.3">
      <c r="A22" s="14" t="s">
        <v>56</v>
      </c>
      <c r="B22" s="15">
        <v>331750</v>
      </c>
      <c r="C22" s="15"/>
      <c r="D22" s="15"/>
      <c r="E22" s="15"/>
      <c r="F22" s="15">
        <v>331750</v>
      </c>
    </row>
    <row r="23" spans="1:6" x14ac:dyDescent="0.3">
      <c r="A23" s="14" t="s">
        <v>45</v>
      </c>
      <c r="B23" s="15">
        <v>385000</v>
      </c>
      <c r="C23" s="15"/>
      <c r="D23" s="15"/>
      <c r="E23" s="15"/>
      <c r="F23" s="15">
        <v>385000</v>
      </c>
    </row>
    <row r="24" spans="1:6" x14ac:dyDescent="0.3">
      <c r="A24" s="14" t="s">
        <v>63</v>
      </c>
      <c r="B24" s="15"/>
      <c r="C24" s="15"/>
      <c r="D24" s="15">
        <v>225500</v>
      </c>
      <c r="E24" s="15"/>
      <c r="F24" s="15">
        <v>225500</v>
      </c>
    </row>
    <row r="25" spans="1:6" x14ac:dyDescent="0.3">
      <c r="A25" s="14" t="s">
        <v>26</v>
      </c>
      <c r="B25" s="15"/>
      <c r="C25" s="15"/>
      <c r="D25" s="15">
        <v>176500</v>
      </c>
      <c r="E25" s="15"/>
      <c r="F25" s="15">
        <v>176500</v>
      </c>
    </row>
    <row r="26" spans="1:6" x14ac:dyDescent="0.3">
      <c r="A26" s="14" t="s">
        <v>17</v>
      </c>
      <c r="B26" s="15">
        <v>199000</v>
      </c>
      <c r="C26" s="15"/>
      <c r="D26" s="15"/>
      <c r="E26" s="15"/>
      <c r="F26" s="15">
        <v>199000</v>
      </c>
    </row>
    <row r="27" spans="1:6" x14ac:dyDescent="0.3">
      <c r="A27" s="14" t="s">
        <v>59</v>
      </c>
      <c r="B27" s="15"/>
      <c r="C27" s="15"/>
      <c r="D27" s="15">
        <v>365500</v>
      </c>
      <c r="E27" s="15"/>
      <c r="F27" s="15">
        <v>365500</v>
      </c>
    </row>
    <row r="28" spans="1:6" x14ac:dyDescent="0.3">
      <c r="A28" s="14" t="s">
        <v>64</v>
      </c>
      <c r="B28" s="15">
        <v>209500</v>
      </c>
      <c r="C28" s="15"/>
      <c r="D28" s="15"/>
      <c r="E28" s="15"/>
      <c r="F28" s="15">
        <v>209500</v>
      </c>
    </row>
    <row r="29" spans="1:6" x14ac:dyDescent="0.3">
      <c r="A29" s="14" t="s">
        <v>50</v>
      </c>
      <c r="B29" s="15">
        <v>435000</v>
      </c>
      <c r="C29" s="15"/>
      <c r="D29" s="15"/>
      <c r="E29" s="15"/>
      <c r="F29" s="15">
        <v>435000</v>
      </c>
    </row>
    <row r="30" spans="1:6" x14ac:dyDescent="0.3">
      <c r="A30" s="14" t="s">
        <v>33</v>
      </c>
      <c r="B30" s="15">
        <v>2493000</v>
      </c>
      <c r="C30" s="15"/>
      <c r="D30" s="15">
        <v>199500</v>
      </c>
      <c r="E30" s="15"/>
      <c r="F30" s="15">
        <v>2692500</v>
      </c>
    </row>
    <row r="31" spans="1:6" x14ac:dyDescent="0.3">
      <c r="A31" s="14" t="s">
        <v>6</v>
      </c>
      <c r="B31" s="15"/>
      <c r="C31" s="15"/>
      <c r="D31" s="15">
        <v>345000</v>
      </c>
      <c r="E31" s="15"/>
      <c r="F31" s="15">
        <v>345000</v>
      </c>
    </row>
    <row r="32" spans="1:6" x14ac:dyDescent="0.3">
      <c r="A32" s="14" t="s">
        <v>21</v>
      </c>
      <c r="B32" s="15"/>
      <c r="C32" s="15"/>
      <c r="D32" s="15">
        <v>329000</v>
      </c>
      <c r="E32" s="15"/>
      <c r="F32" s="15">
        <v>329000</v>
      </c>
    </row>
    <row r="33" spans="1:6" x14ac:dyDescent="0.3">
      <c r="A33" s="14" t="s">
        <v>58</v>
      </c>
      <c r="B33" s="15">
        <v>322500</v>
      </c>
      <c r="C33" s="15"/>
      <c r="D33" s="15"/>
      <c r="E33" s="15"/>
      <c r="F33" s="15">
        <v>322500</v>
      </c>
    </row>
    <row r="34" spans="1:6" x14ac:dyDescent="0.3">
      <c r="A34" s="14" t="s">
        <v>42</v>
      </c>
      <c r="B34" s="15">
        <v>178500</v>
      </c>
      <c r="C34" s="15"/>
      <c r="D34" s="15"/>
      <c r="E34" s="15"/>
      <c r="F34" s="15">
        <v>178500</v>
      </c>
    </row>
    <row r="35" spans="1:6" x14ac:dyDescent="0.3">
      <c r="A35" s="14" t="s">
        <v>51</v>
      </c>
      <c r="B35" s="15">
        <v>345500</v>
      </c>
      <c r="C35" s="15"/>
      <c r="D35" s="15"/>
      <c r="E35" s="15"/>
      <c r="F35" s="15">
        <v>345500</v>
      </c>
    </row>
    <row r="36" spans="1:6" x14ac:dyDescent="0.3">
      <c r="A36" s="14" t="s">
        <v>38</v>
      </c>
      <c r="B36" s="15"/>
      <c r="C36" s="15"/>
      <c r="D36" s="15">
        <v>495000</v>
      </c>
      <c r="E36" s="15"/>
      <c r="F36" s="15">
        <v>495000</v>
      </c>
    </row>
    <row r="37" spans="1:6" x14ac:dyDescent="0.3">
      <c r="A37" s="14" t="s">
        <v>48</v>
      </c>
      <c r="B37" s="15"/>
      <c r="C37" s="15"/>
      <c r="D37" s="15">
        <v>278000</v>
      </c>
      <c r="E37" s="15"/>
      <c r="F37" s="15">
        <v>278000</v>
      </c>
    </row>
    <row r="38" spans="1:6" x14ac:dyDescent="0.3">
      <c r="A38" s="14" t="s">
        <v>60</v>
      </c>
      <c r="B38" s="15"/>
      <c r="C38" s="15"/>
      <c r="D38" s="15">
        <v>312750</v>
      </c>
      <c r="E38" s="15"/>
      <c r="F38" s="15">
        <v>312750</v>
      </c>
    </row>
    <row r="39" spans="1:6" x14ac:dyDescent="0.3">
      <c r="A39" s="14" t="s">
        <v>53</v>
      </c>
      <c r="B39" s="15">
        <v>375500</v>
      </c>
      <c r="C39" s="15"/>
      <c r="D39" s="15"/>
      <c r="E39" s="15"/>
      <c r="F39" s="15">
        <v>375500</v>
      </c>
    </row>
    <row r="40" spans="1:6" x14ac:dyDescent="0.3">
      <c r="A40" s="14" t="s">
        <v>39</v>
      </c>
      <c r="B40" s="15"/>
      <c r="C40" s="15">
        <v>176500</v>
      </c>
      <c r="D40" s="15">
        <v>369500</v>
      </c>
      <c r="E40" s="15"/>
      <c r="F40" s="15">
        <v>546000</v>
      </c>
    </row>
    <row r="41" spans="1:6" x14ac:dyDescent="0.3">
      <c r="A41" s="14" t="s">
        <v>57</v>
      </c>
      <c r="B41" s="15"/>
      <c r="C41" s="15">
        <v>385500</v>
      </c>
      <c r="D41" s="15"/>
      <c r="E41" s="15"/>
      <c r="F41" s="15">
        <v>385500</v>
      </c>
    </row>
    <row r="42" spans="1:6" x14ac:dyDescent="0.3">
      <c r="A42" s="14" t="s">
        <v>24</v>
      </c>
      <c r="B42" s="15"/>
      <c r="C42" s="15"/>
      <c r="D42" s="15">
        <v>278500</v>
      </c>
      <c r="E42" s="15"/>
      <c r="F42" s="15">
        <v>278500</v>
      </c>
    </row>
    <row r="43" spans="1:6" x14ac:dyDescent="0.3">
      <c r="A43" s="14" t="s">
        <v>35</v>
      </c>
      <c r="B43" s="15">
        <v>319750</v>
      </c>
      <c r="C43" s="15"/>
      <c r="D43" s="15"/>
      <c r="E43" s="15"/>
      <c r="F43" s="15">
        <v>319750</v>
      </c>
    </row>
    <row r="44" spans="1:6" x14ac:dyDescent="0.3">
      <c r="A44" s="14" t="s">
        <v>44</v>
      </c>
      <c r="B44" s="15"/>
      <c r="C44" s="15">
        <v>435000</v>
      </c>
      <c r="D44" s="15"/>
      <c r="E44" s="15"/>
      <c r="F44" s="15">
        <v>435000</v>
      </c>
    </row>
    <row r="45" spans="1:6" x14ac:dyDescent="0.3">
      <c r="A45" s="14" t="s">
        <v>52</v>
      </c>
      <c r="B45" s="15"/>
      <c r="C45" s="15">
        <v>418500</v>
      </c>
      <c r="D45" s="15"/>
      <c r="E45" s="15"/>
      <c r="F45" s="15">
        <v>418500</v>
      </c>
    </row>
    <row r="46" spans="1:6" x14ac:dyDescent="0.3">
      <c r="A46" s="14" t="s">
        <v>19</v>
      </c>
      <c r="B46" s="15"/>
      <c r="C46" s="15"/>
      <c r="D46" s="15">
        <v>398000</v>
      </c>
      <c r="E46" s="15"/>
      <c r="F46" s="15">
        <v>398000</v>
      </c>
    </row>
    <row r="47" spans="1:6" x14ac:dyDescent="0.3">
      <c r="A47" s="14" t="s">
        <v>65</v>
      </c>
      <c r="B47" s="15"/>
      <c r="C47" s="15">
        <v>272500</v>
      </c>
      <c r="D47" s="15"/>
      <c r="E47" s="15"/>
      <c r="F47" s="15">
        <v>272500</v>
      </c>
    </row>
    <row r="48" spans="1:6" x14ac:dyDescent="0.3">
      <c r="A48" s="14" t="s">
        <v>27</v>
      </c>
      <c r="B48" s="15">
        <v>223750</v>
      </c>
      <c r="C48" s="15"/>
      <c r="D48" s="15"/>
      <c r="E48" s="15"/>
      <c r="F48" s="15">
        <v>223750</v>
      </c>
    </row>
    <row r="49" spans="1:6" x14ac:dyDescent="0.3">
      <c r="A49" s="14" t="s">
        <v>66</v>
      </c>
      <c r="B49" s="15">
        <v>389500</v>
      </c>
      <c r="C49" s="15"/>
      <c r="D49" s="15"/>
      <c r="E49" s="15"/>
      <c r="F49" s="15">
        <v>389500</v>
      </c>
    </row>
    <row r="50" spans="1:6" x14ac:dyDescent="0.3">
      <c r="A50" s="14" t="s">
        <v>47</v>
      </c>
      <c r="B50" s="15"/>
      <c r="C50" s="15"/>
      <c r="D50" s="15">
        <v>159000</v>
      </c>
      <c r="E50" s="15"/>
      <c r="F50" s="15">
        <v>159000</v>
      </c>
    </row>
    <row r="51" spans="1:6" x14ac:dyDescent="0.3">
      <c r="A51" s="14" t="s">
        <v>62</v>
      </c>
      <c r="B51" s="15">
        <v>204500</v>
      </c>
      <c r="C51" s="15"/>
      <c r="D51" s="15"/>
      <c r="E51" s="15"/>
      <c r="F51" s="15">
        <v>204500</v>
      </c>
    </row>
    <row r="52" spans="1:6" x14ac:dyDescent="0.3">
      <c r="A52" s="14" t="s">
        <v>36</v>
      </c>
      <c r="B52" s="15"/>
      <c r="C52" s="15">
        <v>289500</v>
      </c>
      <c r="D52" s="15"/>
      <c r="E52" s="15"/>
      <c r="F52" s="15">
        <v>289500</v>
      </c>
    </row>
    <row r="53" spans="1:6" x14ac:dyDescent="0.3">
      <c r="A53" s="14" t="s">
        <v>22</v>
      </c>
      <c r="B53" s="15"/>
      <c r="C53" s="15">
        <v>478500</v>
      </c>
      <c r="D53" s="15"/>
      <c r="E53" s="15"/>
      <c r="F53" s="15">
        <v>478500</v>
      </c>
    </row>
    <row r="54" spans="1:6" x14ac:dyDescent="0.3">
      <c r="A54" s="14" t="s">
        <v>34</v>
      </c>
      <c r="B54" s="15"/>
      <c r="C54" s="15"/>
      <c r="D54" s="15">
        <v>175500</v>
      </c>
      <c r="E54" s="15"/>
      <c r="F54" s="15">
        <v>175500</v>
      </c>
    </row>
    <row r="55" spans="1:6" x14ac:dyDescent="0.3">
      <c r="A55" s="14" t="s">
        <v>14</v>
      </c>
      <c r="B55" s="15"/>
      <c r="C55" s="15"/>
      <c r="D55" s="15"/>
      <c r="E55" s="15">
        <v>245000</v>
      </c>
      <c r="F55" s="15">
        <v>245000</v>
      </c>
    </row>
    <row r="56" spans="1:6" x14ac:dyDescent="0.3">
      <c r="A56" s="14" t="s">
        <v>40</v>
      </c>
      <c r="B56" s="15"/>
      <c r="C56" s="15">
        <v>142500</v>
      </c>
      <c r="D56" s="15"/>
      <c r="E56" s="15"/>
      <c r="F56" s="15">
        <v>142500</v>
      </c>
    </row>
    <row r="57" spans="1:6" x14ac:dyDescent="0.3">
      <c r="A57" s="14" t="s">
        <v>29</v>
      </c>
      <c r="B57" s="15"/>
      <c r="C57" s="15"/>
      <c r="D57" s="15">
        <v>135000</v>
      </c>
      <c r="E57" s="15"/>
      <c r="F57" s="15">
        <v>135000</v>
      </c>
    </row>
    <row r="58" spans="1:6" x14ac:dyDescent="0.3">
      <c r="A58" s="14" t="s">
        <v>46</v>
      </c>
      <c r="B58" s="15"/>
      <c r="C58" s="15"/>
      <c r="D58" s="15">
        <v>405000</v>
      </c>
      <c r="E58" s="15"/>
      <c r="F58" s="15">
        <v>405000</v>
      </c>
    </row>
    <row r="59" spans="1:6" x14ac:dyDescent="0.3">
      <c r="A59" s="14" t="s">
        <v>41</v>
      </c>
      <c r="B59" s="15">
        <v>314250</v>
      </c>
      <c r="C59" s="15"/>
      <c r="D59" s="15"/>
      <c r="E59" s="15"/>
      <c r="F59" s="15">
        <v>314250</v>
      </c>
    </row>
    <row r="60" spans="1:6" x14ac:dyDescent="0.3">
      <c r="A60" s="14" t="s">
        <v>76</v>
      </c>
      <c r="B60" s="15">
        <v>7551250</v>
      </c>
      <c r="C60" s="15">
        <v>2598500</v>
      </c>
      <c r="D60" s="15">
        <v>6637200</v>
      </c>
      <c r="E60" s="15">
        <v>523500</v>
      </c>
      <c r="F60" s="15">
        <v>17310450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L59"/>
  <sheetViews>
    <sheetView topLeftCell="A3" zoomScale="145" zoomScaleNormal="145" workbookViewId="0">
      <selection activeCell="C10" sqref="C10"/>
    </sheetView>
  </sheetViews>
  <sheetFormatPr defaultRowHeight="14.4" x14ac:dyDescent="0.3"/>
  <cols>
    <col min="1" max="1" width="10.88671875" customWidth="1"/>
    <col min="2" max="2" width="13.88671875" bestFit="1" customWidth="1"/>
    <col min="3" max="3" width="13.88671875" customWidth="1"/>
    <col min="4" max="4" width="9.44140625" style="3" customWidth="1"/>
    <col min="5" max="5" width="10.88671875" style="3" customWidth="1"/>
    <col min="6" max="6" width="10.5546875" style="3" customWidth="1"/>
    <col min="7" max="7" width="8.88671875" style="3" customWidth="1"/>
    <col min="8" max="8" width="12.109375" customWidth="1"/>
    <col min="9" max="9" width="11.88671875" customWidth="1"/>
    <col min="10" max="11" width="13" bestFit="1" customWidth="1"/>
  </cols>
  <sheetData>
    <row r="1" spans="1:12" ht="18" x14ac:dyDescent="0.35">
      <c r="A1" s="2" t="s">
        <v>9</v>
      </c>
    </row>
    <row r="3" spans="1:12" s="7" customFormat="1" ht="43.2" x14ac:dyDescent="0.3">
      <c r="A3" s="5" t="s">
        <v>0</v>
      </c>
      <c r="B3" s="5" t="s">
        <v>1</v>
      </c>
      <c r="C3" s="5" t="s">
        <v>69</v>
      </c>
      <c r="D3" s="6" t="s">
        <v>2</v>
      </c>
      <c r="E3" s="6" t="s">
        <v>3</v>
      </c>
      <c r="F3" s="6" t="s">
        <v>4</v>
      </c>
      <c r="G3" s="6" t="s">
        <v>5</v>
      </c>
      <c r="H3" s="8" t="s">
        <v>10</v>
      </c>
      <c r="I3" s="8" t="s">
        <v>11</v>
      </c>
      <c r="J3" s="8" t="s">
        <v>12</v>
      </c>
      <c r="K3" s="8" t="s">
        <v>13</v>
      </c>
      <c r="L3"/>
    </row>
    <row r="4" spans="1:12" x14ac:dyDescent="0.3">
      <c r="A4" s="1" t="s">
        <v>6</v>
      </c>
      <c r="B4" s="1" t="s">
        <v>7</v>
      </c>
      <c r="C4" s="1" t="s">
        <v>70</v>
      </c>
      <c r="D4" s="4">
        <v>4</v>
      </c>
      <c r="E4" s="4">
        <v>2</v>
      </c>
      <c r="F4" s="4">
        <v>3</v>
      </c>
      <c r="G4" s="4" t="s">
        <v>8</v>
      </c>
      <c r="H4" s="9">
        <v>43065</v>
      </c>
      <c r="I4" s="9">
        <v>43131</v>
      </c>
      <c r="J4" s="11">
        <v>345000</v>
      </c>
      <c r="K4" s="11">
        <v>375000</v>
      </c>
    </row>
    <row r="5" spans="1:12" x14ac:dyDescent="0.3">
      <c r="A5" s="1" t="s">
        <v>14</v>
      </c>
      <c r="B5" s="1" t="s">
        <v>15</v>
      </c>
      <c r="C5" s="1" t="s">
        <v>71</v>
      </c>
      <c r="D5" s="4">
        <v>3</v>
      </c>
      <c r="E5" s="4">
        <v>1</v>
      </c>
      <c r="F5" s="4">
        <v>2</v>
      </c>
      <c r="G5" s="4" t="s">
        <v>16</v>
      </c>
      <c r="H5" s="9">
        <v>42934</v>
      </c>
      <c r="I5" s="9">
        <v>43132</v>
      </c>
      <c r="J5" s="11">
        <v>245000</v>
      </c>
      <c r="K5" s="11">
        <v>238500</v>
      </c>
    </row>
    <row r="6" spans="1:12" x14ac:dyDescent="0.3">
      <c r="A6" s="1" t="s">
        <v>17</v>
      </c>
      <c r="B6" s="1" t="s">
        <v>18</v>
      </c>
      <c r="C6" s="1" t="s">
        <v>72</v>
      </c>
      <c r="D6" s="4">
        <v>2</v>
      </c>
      <c r="E6" s="4">
        <v>1</v>
      </c>
      <c r="F6" s="4">
        <v>2</v>
      </c>
      <c r="G6" s="4" t="s">
        <v>16</v>
      </c>
      <c r="H6" s="9">
        <v>43032</v>
      </c>
      <c r="I6" s="9">
        <v>43088</v>
      </c>
      <c r="J6" s="11">
        <v>199000</v>
      </c>
      <c r="K6" s="11">
        <v>199000</v>
      </c>
    </row>
    <row r="7" spans="1:12" x14ac:dyDescent="0.3">
      <c r="A7" s="1" t="s">
        <v>19</v>
      </c>
      <c r="B7" s="1" t="s">
        <v>7</v>
      </c>
      <c r="C7" s="1" t="s">
        <v>70</v>
      </c>
      <c r="D7" s="4">
        <v>4</v>
      </c>
      <c r="E7" s="4">
        <v>2</v>
      </c>
      <c r="F7" s="4">
        <v>2</v>
      </c>
      <c r="G7" s="4" t="s">
        <v>20</v>
      </c>
      <c r="H7" s="9">
        <v>43391</v>
      </c>
      <c r="I7" s="9">
        <v>43123</v>
      </c>
      <c r="J7" s="11">
        <v>398000</v>
      </c>
      <c r="K7" s="11">
        <v>387500</v>
      </c>
    </row>
    <row r="8" spans="1:12" x14ac:dyDescent="0.3">
      <c r="A8" s="1" t="s">
        <v>21</v>
      </c>
      <c r="B8" s="1" t="s">
        <v>15</v>
      </c>
      <c r="C8" s="1" t="s">
        <v>70</v>
      </c>
      <c r="D8" s="4">
        <v>3</v>
      </c>
      <c r="E8" s="4">
        <v>1</v>
      </c>
      <c r="F8" s="4">
        <v>2</v>
      </c>
      <c r="G8" s="4" t="s">
        <v>8</v>
      </c>
      <c r="H8" s="9">
        <v>43068</v>
      </c>
      <c r="I8" s="9">
        <v>43453</v>
      </c>
      <c r="J8" s="11">
        <v>329000</v>
      </c>
      <c r="K8" s="11">
        <v>319500</v>
      </c>
    </row>
    <row r="9" spans="1:12" x14ac:dyDescent="0.3">
      <c r="A9" s="1" t="s">
        <v>22</v>
      </c>
      <c r="B9" s="1" t="s">
        <v>7</v>
      </c>
      <c r="C9" s="1" t="s">
        <v>73</v>
      </c>
      <c r="D9" s="4">
        <v>4</v>
      </c>
      <c r="E9" s="4">
        <v>2</v>
      </c>
      <c r="F9" s="4">
        <v>3</v>
      </c>
      <c r="G9" s="4" t="s">
        <v>20</v>
      </c>
      <c r="H9" s="9">
        <v>43021</v>
      </c>
      <c r="I9" s="9">
        <v>43454</v>
      </c>
      <c r="J9" s="11">
        <v>478500</v>
      </c>
      <c r="K9" s="11">
        <v>500000</v>
      </c>
    </row>
    <row r="10" spans="1:12" x14ac:dyDescent="0.3">
      <c r="A10" s="1" t="s">
        <v>23</v>
      </c>
      <c r="B10" s="1" t="s">
        <v>18</v>
      </c>
      <c r="C10" s="1" t="s">
        <v>70</v>
      </c>
      <c r="D10" s="4">
        <v>2</v>
      </c>
      <c r="E10" s="4">
        <v>1</v>
      </c>
      <c r="F10" s="4">
        <v>2</v>
      </c>
      <c r="G10" s="4" t="s">
        <v>16</v>
      </c>
      <c r="H10" s="9">
        <v>42983</v>
      </c>
      <c r="I10" s="9">
        <v>42751</v>
      </c>
      <c r="J10" s="11">
        <v>213000</v>
      </c>
      <c r="K10" s="11">
        <v>199500</v>
      </c>
    </row>
    <row r="11" spans="1:12" x14ac:dyDescent="0.3">
      <c r="A11" s="1" t="s">
        <v>24</v>
      </c>
      <c r="B11" s="1" t="s">
        <v>15</v>
      </c>
      <c r="C11" s="1" t="s">
        <v>70</v>
      </c>
      <c r="D11" s="4">
        <v>3</v>
      </c>
      <c r="E11" s="4">
        <v>2</v>
      </c>
      <c r="F11" s="4">
        <v>2</v>
      </c>
      <c r="G11" s="4" t="s">
        <v>8</v>
      </c>
      <c r="H11" s="9">
        <v>43037</v>
      </c>
      <c r="I11" s="9">
        <v>43149</v>
      </c>
      <c r="J11" s="11">
        <v>278500</v>
      </c>
      <c r="K11" s="11">
        <v>277000</v>
      </c>
    </row>
    <row r="12" spans="1:12" x14ac:dyDescent="0.3">
      <c r="A12" s="1" t="s">
        <v>25</v>
      </c>
      <c r="B12" s="1" t="s">
        <v>15</v>
      </c>
      <c r="C12" s="1" t="s">
        <v>71</v>
      </c>
      <c r="D12" s="4">
        <v>3</v>
      </c>
      <c r="E12" s="4">
        <v>1</v>
      </c>
      <c r="F12" s="4">
        <v>2</v>
      </c>
      <c r="G12" s="4" t="s">
        <v>20</v>
      </c>
      <c r="H12" s="9">
        <v>42958</v>
      </c>
      <c r="I12" s="9">
        <v>43454</v>
      </c>
      <c r="J12" s="11">
        <v>278500</v>
      </c>
      <c r="K12" s="11">
        <v>250000</v>
      </c>
    </row>
    <row r="13" spans="1:12" x14ac:dyDescent="0.3">
      <c r="A13" s="1" t="s">
        <v>26</v>
      </c>
      <c r="B13" s="1" t="s">
        <v>18</v>
      </c>
      <c r="C13" s="1" t="s">
        <v>70</v>
      </c>
      <c r="D13" s="4">
        <v>3</v>
      </c>
      <c r="E13" s="4">
        <v>2</v>
      </c>
      <c r="F13" s="4">
        <v>1</v>
      </c>
      <c r="G13" s="4" t="s">
        <v>16</v>
      </c>
      <c r="H13" s="9">
        <v>43038</v>
      </c>
      <c r="I13" s="9">
        <v>43129</v>
      </c>
      <c r="J13" s="11">
        <v>176500</v>
      </c>
      <c r="K13" s="11">
        <v>174300</v>
      </c>
    </row>
    <row r="14" spans="1:12" x14ac:dyDescent="0.3">
      <c r="A14" s="10" t="s">
        <v>27</v>
      </c>
      <c r="B14" s="10" t="s">
        <v>28</v>
      </c>
      <c r="C14" s="10" t="s">
        <v>72</v>
      </c>
      <c r="D14" s="4">
        <v>2</v>
      </c>
      <c r="E14" s="4">
        <v>2</v>
      </c>
      <c r="F14" s="4">
        <v>2</v>
      </c>
      <c r="G14" s="4" t="s">
        <v>8</v>
      </c>
      <c r="H14" s="9">
        <v>43055</v>
      </c>
      <c r="I14" s="9">
        <v>43113</v>
      </c>
      <c r="J14" s="12">
        <v>223750</v>
      </c>
      <c r="K14" s="12">
        <v>219750</v>
      </c>
    </row>
    <row r="15" spans="1:12" x14ac:dyDescent="0.3">
      <c r="A15" s="1" t="s">
        <v>29</v>
      </c>
      <c r="B15" s="1" t="s">
        <v>30</v>
      </c>
      <c r="C15" s="1" t="s">
        <v>70</v>
      </c>
      <c r="D15" s="4">
        <v>1</v>
      </c>
      <c r="E15" s="4">
        <v>1</v>
      </c>
      <c r="F15" s="4">
        <v>1</v>
      </c>
      <c r="G15" s="4" t="s">
        <v>31</v>
      </c>
      <c r="H15" s="9">
        <v>43054</v>
      </c>
      <c r="I15" s="9">
        <v>43114</v>
      </c>
      <c r="J15" s="11">
        <v>135000</v>
      </c>
      <c r="K15" s="11">
        <v>125000</v>
      </c>
    </row>
    <row r="16" spans="1:12" x14ac:dyDescent="0.3">
      <c r="A16" s="1" t="s">
        <v>32</v>
      </c>
      <c r="B16" s="1" t="s">
        <v>18</v>
      </c>
      <c r="C16" s="1" t="s">
        <v>70</v>
      </c>
      <c r="D16" s="4">
        <v>3</v>
      </c>
      <c r="E16" s="4">
        <v>1</v>
      </c>
      <c r="F16" s="4">
        <v>2</v>
      </c>
      <c r="G16" s="4" t="s">
        <v>16</v>
      </c>
      <c r="H16" s="9">
        <v>43105</v>
      </c>
      <c r="I16" s="9">
        <v>43119</v>
      </c>
      <c r="J16" s="11">
        <v>165900</v>
      </c>
      <c r="K16" s="11">
        <v>168000</v>
      </c>
    </row>
    <row r="17" spans="1:11" x14ac:dyDescent="0.3">
      <c r="A17" s="1" t="s">
        <v>33</v>
      </c>
      <c r="B17" s="1" t="s">
        <v>28</v>
      </c>
      <c r="C17" s="1" t="s">
        <v>72</v>
      </c>
      <c r="D17" s="4">
        <v>3</v>
      </c>
      <c r="E17" s="4">
        <v>2</v>
      </c>
      <c r="F17" s="4">
        <v>2</v>
      </c>
      <c r="G17" s="4" t="s">
        <v>20</v>
      </c>
      <c r="H17" s="9">
        <v>42993</v>
      </c>
      <c r="I17" s="9">
        <v>43097</v>
      </c>
      <c r="J17" s="11">
        <v>415500</v>
      </c>
      <c r="K17" s="11">
        <v>419500</v>
      </c>
    </row>
    <row r="18" spans="1:11" x14ac:dyDescent="0.3">
      <c r="A18" s="1" t="s">
        <v>33</v>
      </c>
      <c r="B18" s="1" t="s">
        <v>28</v>
      </c>
      <c r="C18" s="1" t="s">
        <v>72</v>
      </c>
      <c r="D18" s="4">
        <v>3</v>
      </c>
      <c r="E18" s="4">
        <v>2</v>
      </c>
      <c r="F18" s="4">
        <v>2</v>
      </c>
      <c r="G18" s="4" t="s">
        <v>20</v>
      </c>
      <c r="H18" s="9">
        <v>42993</v>
      </c>
      <c r="I18" s="9">
        <v>43097</v>
      </c>
      <c r="J18" s="11">
        <v>415500</v>
      </c>
      <c r="K18" s="11">
        <v>419500</v>
      </c>
    </row>
    <row r="19" spans="1:11" x14ac:dyDescent="0.3">
      <c r="A19" s="1" t="s">
        <v>33</v>
      </c>
      <c r="B19" s="1" t="s">
        <v>28</v>
      </c>
      <c r="C19" s="1" t="s">
        <v>72</v>
      </c>
      <c r="D19" s="4">
        <v>3</v>
      </c>
      <c r="E19" s="4">
        <v>2</v>
      </c>
      <c r="F19" s="4">
        <v>2</v>
      </c>
      <c r="G19" s="4" t="s">
        <v>20</v>
      </c>
      <c r="H19" s="9">
        <v>42993</v>
      </c>
      <c r="I19" s="9">
        <v>43097</v>
      </c>
      <c r="J19" s="11">
        <v>415500</v>
      </c>
      <c r="K19" s="11">
        <v>600000</v>
      </c>
    </row>
    <row r="20" spans="1:11" x14ac:dyDescent="0.3">
      <c r="A20" s="1" t="s">
        <v>33</v>
      </c>
      <c r="B20" s="1" t="s">
        <v>28</v>
      </c>
      <c r="C20" s="1" t="s">
        <v>70</v>
      </c>
      <c r="D20" s="4">
        <v>2</v>
      </c>
      <c r="E20" s="4">
        <v>2</v>
      </c>
      <c r="F20" s="4">
        <v>2</v>
      </c>
      <c r="G20" s="4" t="s">
        <v>8</v>
      </c>
      <c r="H20" s="9">
        <v>42989</v>
      </c>
      <c r="I20" s="9">
        <v>43098</v>
      </c>
      <c r="J20" s="11">
        <v>199500</v>
      </c>
      <c r="K20" s="11">
        <v>212000</v>
      </c>
    </row>
    <row r="21" spans="1:11" x14ac:dyDescent="0.3">
      <c r="A21" s="1" t="s">
        <v>34</v>
      </c>
      <c r="B21" s="1" t="s">
        <v>30</v>
      </c>
      <c r="C21" s="1" t="s">
        <v>70</v>
      </c>
      <c r="D21" s="4">
        <v>2</v>
      </c>
      <c r="E21" s="4">
        <v>1</v>
      </c>
      <c r="F21" s="4">
        <v>1</v>
      </c>
      <c r="G21" s="4" t="s">
        <v>31</v>
      </c>
      <c r="H21" s="9">
        <v>43011</v>
      </c>
      <c r="I21" s="9">
        <v>43099</v>
      </c>
      <c r="J21" s="11">
        <v>175500</v>
      </c>
      <c r="K21" s="11">
        <v>169500</v>
      </c>
    </row>
    <row r="22" spans="1:11" x14ac:dyDescent="0.3">
      <c r="A22" s="1" t="s">
        <v>35</v>
      </c>
      <c r="B22" s="1" t="s">
        <v>15</v>
      </c>
      <c r="C22" s="1" t="s">
        <v>72</v>
      </c>
      <c r="D22" s="4">
        <v>3</v>
      </c>
      <c r="E22" s="4">
        <v>2</v>
      </c>
      <c r="F22" s="4">
        <v>2</v>
      </c>
      <c r="G22" s="4" t="s">
        <v>8</v>
      </c>
      <c r="H22" s="9">
        <v>43090</v>
      </c>
      <c r="I22" s="9">
        <v>43100</v>
      </c>
      <c r="J22" s="11">
        <v>319750</v>
      </c>
      <c r="K22" s="11">
        <v>315750</v>
      </c>
    </row>
    <row r="23" spans="1:11" x14ac:dyDescent="0.3">
      <c r="A23" s="1" t="s">
        <v>36</v>
      </c>
      <c r="B23" s="1" t="s">
        <v>28</v>
      </c>
      <c r="C23" s="1" t="s">
        <v>73</v>
      </c>
      <c r="D23" s="4">
        <v>3</v>
      </c>
      <c r="E23" s="4">
        <v>2</v>
      </c>
      <c r="F23" s="4">
        <v>2</v>
      </c>
      <c r="G23" s="4" t="s">
        <v>20</v>
      </c>
      <c r="H23" s="9">
        <v>43023</v>
      </c>
      <c r="I23" s="9">
        <v>43101</v>
      </c>
      <c r="J23" s="11">
        <v>289500</v>
      </c>
      <c r="K23" s="11">
        <v>300000</v>
      </c>
    </row>
    <row r="24" spans="1:11" x14ac:dyDescent="0.3">
      <c r="A24" s="1" t="s">
        <v>37</v>
      </c>
      <c r="B24" s="1" t="s">
        <v>7</v>
      </c>
      <c r="C24" s="1" t="s">
        <v>72</v>
      </c>
      <c r="D24" s="4">
        <v>5</v>
      </c>
      <c r="E24" s="4">
        <v>2</v>
      </c>
      <c r="F24" s="4">
        <v>3</v>
      </c>
      <c r="G24" s="4" t="s">
        <v>20</v>
      </c>
      <c r="H24" s="9">
        <v>42956</v>
      </c>
      <c r="I24" s="9">
        <v>43102</v>
      </c>
      <c r="J24" s="11">
        <v>525750</v>
      </c>
      <c r="K24" s="11">
        <v>500000</v>
      </c>
    </row>
    <row r="25" spans="1:11" x14ac:dyDescent="0.3">
      <c r="A25" s="1" t="s">
        <v>38</v>
      </c>
      <c r="B25" s="1" t="s">
        <v>7</v>
      </c>
      <c r="C25" s="1" t="s">
        <v>70</v>
      </c>
      <c r="D25" s="4">
        <v>4</v>
      </c>
      <c r="E25" s="4">
        <v>3</v>
      </c>
      <c r="F25" s="4">
        <v>2</v>
      </c>
      <c r="G25" s="4" t="s">
        <v>8</v>
      </c>
      <c r="H25" s="9">
        <v>43053</v>
      </c>
      <c r="I25" s="9">
        <v>43156</v>
      </c>
      <c r="J25" s="11">
        <v>495000</v>
      </c>
      <c r="K25" s="11">
        <v>495000</v>
      </c>
    </row>
    <row r="26" spans="1:11" x14ac:dyDescent="0.3">
      <c r="A26" s="1" t="s">
        <v>39</v>
      </c>
      <c r="B26" s="1" t="s">
        <v>15</v>
      </c>
      <c r="C26" s="1" t="s">
        <v>70</v>
      </c>
      <c r="D26" s="4">
        <v>3</v>
      </c>
      <c r="E26" s="4">
        <v>1</v>
      </c>
      <c r="F26" s="4">
        <v>2</v>
      </c>
      <c r="G26" s="4" t="s">
        <v>8</v>
      </c>
      <c r="H26" s="9">
        <v>42953</v>
      </c>
      <c r="I26" s="9">
        <v>43115</v>
      </c>
      <c r="J26" s="11">
        <v>369500</v>
      </c>
      <c r="K26" s="11">
        <v>362500</v>
      </c>
    </row>
    <row r="27" spans="1:11" x14ac:dyDescent="0.3">
      <c r="A27" s="1" t="s">
        <v>39</v>
      </c>
      <c r="B27" s="1" t="s">
        <v>15</v>
      </c>
      <c r="C27" s="1" t="s">
        <v>73</v>
      </c>
      <c r="D27" s="4">
        <v>2</v>
      </c>
      <c r="E27" s="4">
        <v>2</v>
      </c>
      <c r="F27" s="4">
        <v>1</v>
      </c>
      <c r="G27" s="4" t="s">
        <v>74</v>
      </c>
      <c r="H27" s="9">
        <v>43104</v>
      </c>
      <c r="I27" s="9">
        <v>43116</v>
      </c>
      <c r="J27" s="11">
        <v>176500</v>
      </c>
      <c r="K27" s="11">
        <v>160000</v>
      </c>
    </row>
    <row r="28" spans="1:11" x14ac:dyDescent="0.3">
      <c r="A28" s="1" t="s">
        <v>40</v>
      </c>
      <c r="B28" s="1" t="s">
        <v>18</v>
      </c>
      <c r="C28" s="1" t="s">
        <v>73</v>
      </c>
      <c r="D28" s="4">
        <v>2</v>
      </c>
      <c r="E28" s="4">
        <v>1</v>
      </c>
      <c r="F28" s="4">
        <v>1</v>
      </c>
      <c r="G28" s="4" t="s">
        <v>16</v>
      </c>
      <c r="H28" s="9">
        <v>42980</v>
      </c>
      <c r="I28" s="9">
        <v>43117</v>
      </c>
      <c r="J28" s="11">
        <v>142500</v>
      </c>
      <c r="K28" s="11">
        <v>135000</v>
      </c>
    </row>
    <row r="29" spans="1:11" x14ac:dyDescent="0.3">
      <c r="A29" s="1" t="s">
        <v>33</v>
      </c>
      <c r="B29" s="1" t="s">
        <v>28</v>
      </c>
      <c r="C29" s="1" t="s">
        <v>72</v>
      </c>
      <c r="D29" s="4">
        <v>3</v>
      </c>
      <c r="E29" s="4">
        <v>2</v>
      </c>
      <c r="F29" s="4">
        <v>2</v>
      </c>
      <c r="G29" s="4" t="s">
        <v>20</v>
      </c>
      <c r="H29" s="9">
        <v>42993</v>
      </c>
      <c r="I29" s="9">
        <v>43097</v>
      </c>
      <c r="J29" s="11">
        <v>415500</v>
      </c>
      <c r="K29" s="11">
        <v>419500</v>
      </c>
    </row>
    <row r="30" spans="1:11" x14ac:dyDescent="0.3">
      <c r="A30" s="1" t="s">
        <v>41</v>
      </c>
      <c r="B30" s="1" t="s">
        <v>28</v>
      </c>
      <c r="C30" s="1" t="s">
        <v>72</v>
      </c>
      <c r="D30" s="4">
        <v>3</v>
      </c>
      <c r="E30" s="4">
        <v>2</v>
      </c>
      <c r="F30" s="4">
        <v>2</v>
      </c>
      <c r="G30" s="4" t="s">
        <v>20</v>
      </c>
      <c r="H30" s="9">
        <v>43025</v>
      </c>
      <c r="I30" s="9">
        <v>43144</v>
      </c>
      <c r="J30" s="11">
        <v>314250</v>
      </c>
      <c r="K30" s="11">
        <v>309750</v>
      </c>
    </row>
    <row r="31" spans="1:11" x14ac:dyDescent="0.3">
      <c r="A31" s="1" t="s">
        <v>42</v>
      </c>
      <c r="B31" s="1" t="s">
        <v>18</v>
      </c>
      <c r="C31" s="1" t="s">
        <v>72</v>
      </c>
      <c r="D31" s="4">
        <v>2</v>
      </c>
      <c r="E31" s="4">
        <v>1</v>
      </c>
      <c r="F31" s="4">
        <v>1</v>
      </c>
      <c r="G31" s="4" t="s">
        <v>16</v>
      </c>
      <c r="H31" s="9">
        <v>42970</v>
      </c>
      <c r="I31" s="9">
        <v>43145</v>
      </c>
      <c r="J31" s="11">
        <v>178500</v>
      </c>
      <c r="K31" s="11">
        <v>200000</v>
      </c>
    </row>
    <row r="32" spans="1:11" x14ac:dyDescent="0.3">
      <c r="A32" s="1" t="s">
        <v>43</v>
      </c>
      <c r="B32" s="1" t="s">
        <v>15</v>
      </c>
      <c r="C32" s="1" t="s">
        <v>70</v>
      </c>
      <c r="D32" s="4">
        <v>3</v>
      </c>
      <c r="E32" s="4">
        <v>2</v>
      </c>
      <c r="F32" s="4">
        <v>2</v>
      </c>
      <c r="G32" s="4" t="s">
        <v>8</v>
      </c>
      <c r="H32" s="9">
        <v>43111</v>
      </c>
      <c r="I32" s="9">
        <v>43156</v>
      </c>
      <c r="J32" s="11">
        <v>305000</v>
      </c>
      <c r="K32" s="11">
        <v>302750</v>
      </c>
    </row>
    <row r="33" spans="1:11" x14ac:dyDescent="0.3">
      <c r="A33" s="1" t="s">
        <v>44</v>
      </c>
      <c r="B33" s="1" t="s">
        <v>7</v>
      </c>
      <c r="C33" s="1" t="s">
        <v>73</v>
      </c>
      <c r="D33" s="4">
        <v>4</v>
      </c>
      <c r="E33" s="4">
        <v>2</v>
      </c>
      <c r="F33" s="4">
        <v>2</v>
      </c>
      <c r="G33" s="4" t="s">
        <v>8</v>
      </c>
      <c r="H33" s="9">
        <v>43039</v>
      </c>
      <c r="I33" s="9">
        <v>43146</v>
      </c>
      <c r="J33" s="11">
        <v>435000</v>
      </c>
      <c r="K33" s="11">
        <v>429500</v>
      </c>
    </row>
    <row r="34" spans="1:11" x14ac:dyDescent="0.3">
      <c r="A34" s="1" t="s">
        <v>45</v>
      </c>
      <c r="B34" s="1" t="s">
        <v>15</v>
      </c>
      <c r="C34" s="1" t="s">
        <v>72</v>
      </c>
      <c r="D34" s="4">
        <v>3</v>
      </c>
      <c r="E34" s="4">
        <v>2</v>
      </c>
      <c r="F34" s="4">
        <v>1</v>
      </c>
      <c r="G34" s="4" t="s">
        <v>8</v>
      </c>
      <c r="H34" s="9">
        <v>42989</v>
      </c>
      <c r="I34" s="9">
        <v>43146</v>
      </c>
      <c r="J34" s="11">
        <v>385000</v>
      </c>
      <c r="K34" s="11">
        <v>375500</v>
      </c>
    </row>
    <row r="35" spans="1:11" x14ac:dyDescent="0.3">
      <c r="A35" s="1" t="s">
        <v>46</v>
      </c>
      <c r="B35" s="1" t="s">
        <v>7</v>
      </c>
      <c r="C35" s="1" t="s">
        <v>70</v>
      </c>
      <c r="D35" s="4">
        <v>4</v>
      </c>
      <c r="E35" s="4">
        <v>1</v>
      </c>
      <c r="F35" s="4">
        <v>2</v>
      </c>
      <c r="G35" s="4" t="s">
        <v>20</v>
      </c>
      <c r="H35" s="9">
        <v>42983</v>
      </c>
      <c r="I35" s="9">
        <v>43025</v>
      </c>
      <c r="J35" s="11">
        <v>405000</v>
      </c>
      <c r="K35" s="11">
        <v>405000</v>
      </c>
    </row>
    <row r="36" spans="1:11" x14ac:dyDescent="0.3">
      <c r="A36" s="1" t="s">
        <v>47</v>
      </c>
      <c r="B36" s="1" t="s">
        <v>18</v>
      </c>
      <c r="C36" s="1" t="s">
        <v>70</v>
      </c>
      <c r="D36" s="4">
        <v>2</v>
      </c>
      <c r="E36" s="4">
        <v>1</v>
      </c>
      <c r="F36" s="4">
        <v>1</v>
      </c>
      <c r="G36" s="4" t="s">
        <v>16</v>
      </c>
      <c r="H36" s="9">
        <v>42949</v>
      </c>
      <c r="I36" s="9">
        <v>43069</v>
      </c>
      <c r="J36" s="11">
        <v>159000</v>
      </c>
      <c r="K36" s="11">
        <v>158500</v>
      </c>
    </row>
    <row r="37" spans="1:11" x14ac:dyDescent="0.3">
      <c r="A37" s="1" t="s">
        <v>48</v>
      </c>
      <c r="B37" s="1" t="s">
        <v>15</v>
      </c>
      <c r="C37" s="1" t="s">
        <v>70</v>
      </c>
      <c r="D37" s="4">
        <v>3</v>
      </c>
      <c r="E37" s="4">
        <v>2</v>
      </c>
      <c r="F37" s="4">
        <v>2</v>
      </c>
      <c r="G37" s="4" t="s">
        <v>8</v>
      </c>
      <c r="H37" s="9">
        <v>42953</v>
      </c>
      <c r="I37" s="9">
        <v>43080</v>
      </c>
      <c r="J37" s="11">
        <v>278000</v>
      </c>
      <c r="K37" s="11">
        <v>276500</v>
      </c>
    </row>
    <row r="38" spans="1:11" x14ac:dyDescent="0.3">
      <c r="A38" s="1" t="s">
        <v>49</v>
      </c>
      <c r="B38" s="1" t="s">
        <v>18</v>
      </c>
      <c r="C38" s="1" t="s">
        <v>70</v>
      </c>
      <c r="D38" s="4">
        <v>2</v>
      </c>
      <c r="E38" s="4">
        <v>1</v>
      </c>
      <c r="F38" s="4">
        <v>1</v>
      </c>
      <c r="G38" s="4" t="s">
        <v>16</v>
      </c>
      <c r="H38" s="9">
        <v>42919</v>
      </c>
      <c r="I38" s="9">
        <v>43156</v>
      </c>
      <c r="J38" s="11">
        <v>178600</v>
      </c>
      <c r="K38" s="11">
        <v>175500</v>
      </c>
    </row>
    <row r="39" spans="1:11" x14ac:dyDescent="0.3">
      <c r="A39" s="1" t="s">
        <v>50</v>
      </c>
      <c r="B39" s="1" t="s">
        <v>7</v>
      </c>
      <c r="C39" s="1" t="s">
        <v>72</v>
      </c>
      <c r="D39" s="4">
        <v>4</v>
      </c>
      <c r="E39" s="4">
        <v>2</v>
      </c>
      <c r="F39" s="4">
        <v>2</v>
      </c>
      <c r="G39" s="4" t="s">
        <v>20</v>
      </c>
      <c r="H39" s="9">
        <v>42971</v>
      </c>
      <c r="I39" s="9">
        <v>43117</v>
      </c>
      <c r="J39" s="11">
        <v>435000</v>
      </c>
      <c r="K39" s="11">
        <v>431750</v>
      </c>
    </row>
    <row r="40" spans="1:11" x14ac:dyDescent="0.3">
      <c r="A40" s="1" t="s">
        <v>51</v>
      </c>
      <c r="B40" s="1" t="s">
        <v>15</v>
      </c>
      <c r="C40" s="1" t="s">
        <v>72</v>
      </c>
      <c r="D40" s="4">
        <v>3</v>
      </c>
      <c r="E40" s="4">
        <v>2</v>
      </c>
      <c r="F40" s="4">
        <v>2</v>
      </c>
      <c r="G40" s="4" t="s">
        <v>8</v>
      </c>
      <c r="H40" s="9">
        <v>42935</v>
      </c>
      <c r="I40" s="9">
        <v>43080</v>
      </c>
      <c r="J40" s="11">
        <v>345500</v>
      </c>
      <c r="K40" s="11">
        <v>342500</v>
      </c>
    </row>
    <row r="41" spans="1:11" x14ac:dyDescent="0.3">
      <c r="A41" s="1" t="s">
        <v>52</v>
      </c>
      <c r="B41" s="1" t="s">
        <v>7</v>
      </c>
      <c r="C41" s="1" t="s">
        <v>73</v>
      </c>
      <c r="D41" s="4">
        <v>3</v>
      </c>
      <c r="E41" s="4">
        <v>2</v>
      </c>
      <c r="F41" s="4">
        <v>2</v>
      </c>
      <c r="G41" s="4" t="s">
        <v>20</v>
      </c>
      <c r="H41" s="9">
        <v>42970</v>
      </c>
      <c r="I41" s="9">
        <v>43088</v>
      </c>
      <c r="J41" s="11">
        <v>418500</v>
      </c>
      <c r="K41" s="11">
        <v>422500</v>
      </c>
    </row>
    <row r="42" spans="1:11" x14ac:dyDescent="0.3">
      <c r="A42" s="1" t="s">
        <v>53</v>
      </c>
      <c r="B42" s="1" t="s">
        <v>15</v>
      </c>
      <c r="C42" s="1" t="s">
        <v>72</v>
      </c>
      <c r="D42" s="4">
        <v>3</v>
      </c>
      <c r="E42" s="4">
        <v>2</v>
      </c>
      <c r="F42" s="4">
        <v>2</v>
      </c>
      <c r="G42" s="4" t="s">
        <v>8</v>
      </c>
      <c r="H42" s="9">
        <v>43055</v>
      </c>
      <c r="I42" s="9">
        <v>43089</v>
      </c>
      <c r="J42" s="11">
        <v>375500</v>
      </c>
      <c r="K42" s="11">
        <v>425000</v>
      </c>
    </row>
    <row r="43" spans="1:11" x14ac:dyDescent="0.3">
      <c r="A43" s="1" t="s">
        <v>54</v>
      </c>
      <c r="B43" s="1" t="s">
        <v>18</v>
      </c>
      <c r="C43" s="1" t="s">
        <v>70</v>
      </c>
      <c r="D43" s="4">
        <v>2</v>
      </c>
      <c r="E43" s="4">
        <v>1</v>
      </c>
      <c r="F43" s="4">
        <v>1</v>
      </c>
      <c r="G43" s="4" t="s">
        <v>16</v>
      </c>
      <c r="H43" s="9">
        <v>43011</v>
      </c>
      <c r="I43" s="9">
        <v>43090</v>
      </c>
      <c r="J43" s="11">
        <v>169500</v>
      </c>
      <c r="K43" s="11">
        <v>160000</v>
      </c>
    </row>
    <row r="44" spans="1:11" x14ac:dyDescent="0.3">
      <c r="A44" s="1" t="s">
        <v>33</v>
      </c>
      <c r="B44" s="1" t="s">
        <v>28</v>
      </c>
      <c r="C44" s="1" t="s">
        <v>72</v>
      </c>
      <c r="D44" s="4">
        <v>3</v>
      </c>
      <c r="E44" s="4">
        <v>2</v>
      </c>
      <c r="F44" s="4">
        <v>2</v>
      </c>
      <c r="G44" s="4" t="s">
        <v>20</v>
      </c>
      <c r="H44" s="9">
        <v>42993</v>
      </c>
      <c r="I44" s="9">
        <v>43097</v>
      </c>
      <c r="J44" s="11">
        <v>415500</v>
      </c>
      <c r="K44" s="11">
        <v>419500</v>
      </c>
    </row>
    <row r="45" spans="1:11" x14ac:dyDescent="0.3">
      <c r="A45" s="1" t="s">
        <v>55</v>
      </c>
      <c r="B45" s="1" t="s">
        <v>28</v>
      </c>
      <c r="C45" s="1" t="s">
        <v>72</v>
      </c>
      <c r="D45" s="4">
        <v>3</v>
      </c>
      <c r="E45" s="4">
        <v>2</v>
      </c>
      <c r="F45" s="4">
        <v>2</v>
      </c>
      <c r="G45" s="4" t="s">
        <v>20</v>
      </c>
      <c r="H45" s="9">
        <v>42962</v>
      </c>
      <c r="I45" s="9">
        <v>43127</v>
      </c>
      <c r="J45" s="11">
        <v>298500</v>
      </c>
      <c r="K45" s="11">
        <v>298500</v>
      </c>
    </row>
    <row r="46" spans="1:11" x14ac:dyDescent="0.3">
      <c r="A46" s="1" t="s">
        <v>56</v>
      </c>
      <c r="B46" s="1" t="s">
        <v>15</v>
      </c>
      <c r="C46" s="1" t="s">
        <v>72</v>
      </c>
      <c r="D46" s="4">
        <v>3</v>
      </c>
      <c r="E46" s="4">
        <v>2</v>
      </c>
      <c r="F46" s="4">
        <v>2</v>
      </c>
      <c r="G46" s="4" t="s">
        <v>8</v>
      </c>
      <c r="H46" s="9">
        <v>42927</v>
      </c>
      <c r="I46" s="9">
        <v>43122</v>
      </c>
      <c r="J46" s="11">
        <v>331750</v>
      </c>
      <c r="K46" s="11">
        <v>330500</v>
      </c>
    </row>
    <row r="47" spans="1:11" x14ac:dyDescent="0.3">
      <c r="A47" s="1" t="s">
        <v>57</v>
      </c>
      <c r="B47" s="1" t="s">
        <v>7</v>
      </c>
      <c r="C47" s="1" t="s">
        <v>73</v>
      </c>
      <c r="D47" s="4">
        <v>4</v>
      </c>
      <c r="E47" s="4">
        <v>2</v>
      </c>
      <c r="F47" s="4">
        <v>2</v>
      </c>
      <c r="G47" s="4" t="s">
        <v>8</v>
      </c>
      <c r="H47" s="9">
        <v>42950</v>
      </c>
      <c r="I47" s="9">
        <v>43080</v>
      </c>
      <c r="J47" s="11">
        <v>385500</v>
      </c>
      <c r="K47" s="11">
        <v>383500</v>
      </c>
    </row>
    <row r="48" spans="1:11" x14ac:dyDescent="0.3">
      <c r="A48" s="1" t="s">
        <v>58</v>
      </c>
      <c r="B48" s="1" t="s">
        <v>15</v>
      </c>
      <c r="C48" s="1" t="s">
        <v>72</v>
      </c>
      <c r="D48" s="4">
        <v>3</v>
      </c>
      <c r="E48" s="4">
        <v>2</v>
      </c>
      <c r="F48" s="4">
        <v>2</v>
      </c>
      <c r="G48" s="4" t="s">
        <v>8</v>
      </c>
      <c r="H48" s="9">
        <v>43004</v>
      </c>
      <c r="I48" s="9">
        <v>43134</v>
      </c>
      <c r="J48" s="11">
        <v>322500</v>
      </c>
      <c r="K48" s="11">
        <v>319500</v>
      </c>
    </row>
    <row r="49" spans="1:11" x14ac:dyDescent="0.3">
      <c r="A49" s="1" t="s">
        <v>59</v>
      </c>
      <c r="B49" s="1" t="s">
        <v>15</v>
      </c>
      <c r="C49" s="1" t="s">
        <v>70</v>
      </c>
      <c r="D49" s="4">
        <v>4</v>
      </c>
      <c r="E49" s="4">
        <v>2</v>
      </c>
      <c r="F49" s="4">
        <v>1</v>
      </c>
      <c r="G49" s="4" t="s">
        <v>8</v>
      </c>
      <c r="H49" s="9">
        <v>42952</v>
      </c>
      <c r="I49" s="9">
        <v>43055</v>
      </c>
      <c r="J49" s="11">
        <v>365500</v>
      </c>
      <c r="K49" s="11">
        <v>365500</v>
      </c>
    </row>
    <row r="50" spans="1:11" x14ac:dyDescent="0.3">
      <c r="A50" s="1" t="s">
        <v>60</v>
      </c>
      <c r="B50" s="1" t="s">
        <v>7</v>
      </c>
      <c r="C50" s="1" t="s">
        <v>70</v>
      </c>
      <c r="D50" s="4">
        <v>3</v>
      </c>
      <c r="E50" s="4">
        <v>1</v>
      </c>
      <c r="F50" s="4">
        <v>2</v>
      </c>
      <c r="G50" s="4" t="s">
        <v>16</v>
      </c>
      <c r="H50" s="9">
        <v>42930</v>
      </c>
      <c r="I50" s="9">
        <v>43056</v>
      </c>
      <c r="J50" s="11">
        <v>312750</v>
      </c>
      <c r="K50" s="11">
        <v>300000</v>
      </c>
    </row>
    <row r="51" spans="1:11" x14ac:dyDescent="0.3">
      <c r="A51" s="1" t="s">
        <v>61</v>
      </c>
      <c r="B51" s="1" t="s">
        <v>7</v>
      </c>
      <c r="C51" s="1" t="s">
        <v>70</v>
      </c>
      <c r="D51" s="4">
        <v>3</v>
      </c>
      <c r="E51" s="4">
        <v>2</v>
      </c>
      <c r="F51" s="4">
        <v>2</v>
      </c>
      <c r="G51" s="4" t="s">
        <v>8</v>
      </c>
      <c r="H51" s="9">
        <v>42910</v>
      </c>
      <c r="I51" s="9">
        <v>43104</v>
      </c>
      <c r="J51" s="11">
        <v>309500</v>
      </c>
      <c r="K51" s="11">
        <v>304500</v>
      </c>
    </row>
    <row r="52" spans="1:11" x14ac:dyDescent="0.3">
      <c r="A52" s="1" t="s">
        <v>62</v>
      </c>
      <c r="B52" s="1" t="s">
        <v>18</v>
      </c>
      <c r="C52" s="1" t="s">
        <v>72</v>
      </c>
      <c r="D52" s="4">
        <v>2</v>
      </c>
      <c r="E52" s="4">
        <v>1</v>
      </c>
      <c r="F52" s="4">
        <v>1</v>
      </c>
      <c r="G52" s="4" t="s">
        <v>16</v>
      </c>
      <c r="H52" s="9">
        <v>43023</v>
      </c>
      <c r="I52" s="9">
        <v>43136</v>
      </c>
      <c r="J52" s="11">
        <v>204500</v>
      </c>
      <c r="K52" s="11">
        <v>203900</v>
      </c>
    </row>
    <row r="53" spans="1:11" x14ac:dyDescent="0.3">
      <c r="A53" s="1" t="s">
        <v>63</v>
      </c>
      <c r="B53" s="1" t="s">
        <v>15</v>
      </c>
      <c r="C53" s="1" t="s">
        <v>70</v>
      </c>
      <c r="D53" s="4">
        <v>3</v>
      </c>
      <c r="E53" s="4">
        <v>2</v>
      </c>
      <c r="F53" s="4">
        <v>2</v>
      </c>
      <c r="G53" s="4" t="s">
        <v>8</v>
      </c>
      <c r="H53" s="9">
        <v>42920</v>
      </c>
      <c r="I53" s="9">
        <v>43137</v>
      </c>
      <c r="J53" s="11">
        <v>225500</v>
      </c>
      <c r="K53" s="11">
        <v>250000</v>
      </c>
    </row>
    <row r="54" spans="1:11" x14ac:dyDescent="0.3">
      <c r="A54" s="1" t="s">
        <v>33</v>
      </c>
      <c r="B54" s="1" t="s">
        <v>28</v>
      </c>
      <c r="C54" s="1" t="s">
        <v>72</v>
      </c>
      <c r="D54" s="4">
        <v>3</v>
      </c>
      <c r="E54" s="4">
        <v>2</v>
      </c>
      <c r="F54" s="4">
        <v>2</v>
      </c>
      <c r="G54" s="4" t="s">
        <v>20</v>
      </c>
      <c r="H54" s="9">
        <v>42993</v>
      </c>
      <c r="I54" s="9">
        <v>43097</v>
      </c>
      <c r="J54" s="11">
        <v>415500</v>
      </c>
      <c r="K54" s="11">
        <v>419500</v>
      </c>
    </row>
    <row r="55" spans="1:11" x14ac:dyDescent="0.3">
      <c r="A55" s="1" t="s">
        <v>64</v>
      </c>
      <c r="B55" s="1" t="s">
        <v>15</v>
      </c>
      <c r="C55" s="1" t="s">
        <v>72</v>
      </c>
      <c r="D55" s="4">
        <v>2</v>
      </c>
      <c r="E55" s="4">
        <v>2</v>
      </c>
      <c r="F55" s="4">
        <v>2</v>
      </c>
      <c r="G55" s="4" t="s">
        <v>8</v>
      </c>
      <c r="H55" s="9">
        <v>42979</v>
      </c>
      <c r="I55" s="9">
        <v>43013</v>
      </c>
      <c r="J55" s="11">
        <v>209500</v>
      </c>
      <c r="K55" s="11">
        <v>209500</v>
      </c>
    </row>
    <row r="56" spans="1:11" x14ac:dyDescent="0.3">
      <c r="A56" s="1" t="s">
        <v>65</v>
      </c>
      <c r="B56" s="1" t="s">
        <v>28</v>
      </c>
      <c r="C56" s="1" t="s">
        <v>73</v>
      </c>
      <c r="D56" s="4">
        <v>3</v>
      </c>
      <c r="E56" s="4">
        <v>2</v>
      </c>
      <c r="F56" s="4">
        <v>2</v>
      </c>
      <c r="G56" s="4" t="s">
        <v>20</v>
      </c>
      <c r="H56" s="9">
        <v>43020</v>
      </c>
      <c r="I56" s="9">
        <v>43115</v>
      </c>
      <c r="J56" s="11">
        <v>272500</v>
      </c>
      <c r="K56" s="11">
        <v>271500</v>
      </c>
    </row>
    <row r="57" spans="1:11" x14ac:dyDescent="0.3">
      <c r="A57" s="1" t="s">
        <v>66</v>
      </c>
      <c r="B57" s="1" t="s">
        <v>7</v>
      </c>
      <c r="C57" s="1" t="s">
        <v>72</v>
      </c>
      <c r="D57" s="4">
        <v>4</v>
      </c>
      <c r="E57" s="4">
        <v>2</v>
      </c>
      <c r="F57" s="4">
        <v>2</v>
      </c>
      <c r="G57" s="4" t="s">
        <v>20</v>
      </c>
      <c r="H57" s="9">
        <v>43038</v>
      </c>
      <c r="I57" s="9">
        <v>43156</v>
      </c>
      <c r="J57" s="11">
        <v>389500</v>
      </c>
      <c r="K57" s="11">
        <v>395000</v>
      </c>
    </row>
    <row r="58" spans="1:11" x14ac:dyDescent="0.3">
      <c r="A58" s="1" t="s">
        <v>67</v>
      </c>
      <c r="B58" s="1" t="s">
        <v>15</v>
      </c>
      <c r="C58" s="1" t="s">
        <v>70</v>
      </c>
      <c r="D58" s="4">
        <v>3</v>
      </c>
      <c r="E58" s="4">
        <v>2</v>
      </c>
      <c r="F58" s="4">
        <v>1</v>
      </c>
      <c r="G58" s="4" t="s">
        <v>8</v>
      </c>
      <c r="H58" s="9">
        <v>42892</v>
      </c>
      <c r="I58" s="9">
        <v>43123</v>
      </c>
      <c r="J58" s="11">
        <v>348500</v>
      </c>
      <c r="K58" s="11">
        <v>349500</v>
      </c>
    </row>
    <row r="59" spans="1:11" x14ac:dyDescent="0.3">
      <c r="A59" s="1" t="s">
        <v>68</v>
      </c>
      <c r="B59" s="1" t="s">
        <v>28</v>
      </c>
      <c r="C59" s="1" t="s">
        <v>70</v>
      </c>
      <c r="D59" s="4">
        <v>2</v>
      </c>
      <c r="E59" s="4">
        <v>1</v>
      </c>
      <c r="F59" s="4">
        <v>1</v>
      </c>
      <c r="G59" s="4" t="s">
        <v>16</v>
      </c>
      <c r="H59" s="9">
        <v>43132</v>
      </c>
      <c r="I59" s="9">
        <v>43174</v>
      </c>
      <c r="J59" s="11">
        <v>299950</v>
      </c>
      <c r="K59" s="11">
        <v>299950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Property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Stephanie Hutcheson</cp:lastModifiedBy>
  <dcterms:created xsi:type="dcterms:W3CDTF">2018-02-26T22:07:37Z</dcterms:created>
  <dcterms:modified xsi:type="dcterms:W3CDTF">2021-12-13T00:50:07Z</dcterms:modified>
</cp:coreProperties>
</file>